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oumu.komu.kurashiki-oky.ed.jp\校務用サーバ\e05_(機密)万寿東小学校教頭\N74305-B\⑩保護者向け配布冊子（４月配布）\R4保護者配布冊子\"/>
    </mc:Choice>
  </mc:AlternateContent>
  <xr:revisionPtr revIDLastSave="0" documentId="8_{2B7DED5E-C2BF-467C-99E4-889B33539357}" xr6:coauthVersionLast="36" xr6:coauthVersionMax="36" xr10:uidLastSave="{00000000-0000-0000-0000-000000000000}"/>
  <bookViews>
    <workbookView xWindow="0" yWindow="0" windowWidth="13956" windowHeight="8376" xr2:uid="{9BE5AC10-DF55-4902-B9CF-926AE4EC5D58}"/>
  </bookViews>
  <sheets>
    <sheet name="保護者配付" sheetId="2" r:id="rId1"/>
    <sheet name="Sheet1" sheetId="1" r:id="rId2"/>
  </sheets>
  <definedNames>
    <definedName name="_xlnm.Print_Area" localSheetId="0">保護者配付!$A$1:$AJ$33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" i="2" l="1"/>
</calcChain>
</file>

<file path=xl/sharedStrings.xml><?xml version="1.0" encoding="utf-8"?>
<sst xmlns="http://schemas.openxmlformats.org/spreadsheetml/2006/main" count="663" uniqueCount="232">
  <si>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</si>
  <si>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</si>
  <si>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</si>
  <si>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</si>
  <si>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</si>
  <si>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</si>
  <si>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</si>
  <si>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</si>
  <si>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</si>
  <si>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</si>
  <si>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</si>
  <si>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３月</t>
    <rPh sb="1" eb="2">
      <t>ガツ</t>
    </rPh>
    <phoneticPr fontId="4"/>
  </si>
  <si>
    <t>木</t>
  </si>
  <si>
    <t>土</t>
  </si>
  <si>
    <t>火</t>
  </si>
  <si>
    <t>日</t>
  </si>
  <si>
    <t>水</t>
  </si>
  <si>
    <t>金</t>
  </si>
  <si>
    <t>月</t>
  </si>
  <si>
    <t>冬季休業日
元日</t>
    <rPh sb="0" eb="2">
      <t>トウキ</t>
    </rPh>
    <rPh sb="2" eb="4">
      <t>キュウギョウ</t>
    </rPh>
    <rPh sb="4" eb="5">
      <t>ビ</t>
    </rPh>
    <phoneticPr fontId="4"/>
  </si>
  <si>
    <t xml:space="preserve">夏季休業日
</t>
  </si>
  <si>
    <t>読ボラ</t>
  </si>
  <si>
    <t xml:space="preserve">
</t>
  </si>
  <si>
    <t>冬季休業日</t>
  </si>
  <si>
    <t xml:space="preserve">学年始休業日
</t>
    <rPh sb="0" eb="2">
      <t>ガクネン</t>
    </rPh>
    <rPh sb="2" eb="3">
      <t>ハジ</t>
    </rPh>
    <rPh sb="3" eb="6">
      <t>キュウギョウビ</t>
    </rPh>
    <phoneticPr fontId="4"/>
  </si>
  <si>
    <t>憲法記念日</t>
    <rPh sb="4" eb="5">
      <t>ヒ</t>
    </rPh>
    <phoneticPr fontId="4"/>
  </si>
  <si>
    <t>夏季休業日</t>
  </si>
  <si>
    <t>文化の日</t>
  </si>
  <si>
    <t xml:space="preserve">冬季休業日
</t>
  </si>
  <si>
    <t>みどりの日</t>
  </si>
  <si>
    <t>６年生を送る会</t>
  </si>
  <si>
    <t>こどもの日</t>
  </si>
  <si>
    <t>芸術鑑賞会</t>
  </si>
  <si>
    <t>学年始休業日</t>
    <rPh sb="0" eb="2">
      <t>ガクネン</t>
    </rPh>
    <rPh sb="2" eb="3">
      <t>ハジ</t>
    </rPh>
    <phoneticPr fontId="4"/>
  </si>
  <si>
    <t xml:space="preserve">Ｐパト高
</t>
  </si>
  <si>
    <t>職員会議</t>
  </si>
  <si>
    <t xml:space="preserve">
</t>
  </si>
  <si>
    <t xml:space="preserve">　　　
</t>
  </si>
  <si>
    <t>成人の日</t>
  </si>
  <si>
    <t xml:space="preserve">安全点検日  </t>
  </si>
  <si>
    <t>建国記念の日</t>
  </si>
  <si>
    <t>学年朝礼
安全点検日
クラブ③</t>
  </si>
  <si>
    <t>PTA資源回収</t>
  </si>
  <si>
    <t>読ボラ　</t>
  </si>
  <si>
    <t>振替休業日</t>
    <rPh sb="0" eb="2">
      <t>フリカエ</t>
    </rPh>
    <rPh sb="2" eb="5">
      <t>キュウギョウビ</t>
    </rPh>
    <phoneticPr fontId="9"/>
  </si>
  <si>
    <t xml:space="preserve">夏季休業日
</t>
  </si>
  <si>
    <t xml:space="preserve">
PTA資源回収</t>
  </si>
  <si>
    <t>学年末休業日（６年）</t>
  </si>
  <si>
    <t>敬老の日</t>
  </si>
  <si>
    <t>個人懇談③</t>
  </si>
  <si>
    <t>秋分の日</t>
  </si>
  <si>
    <t>勤労感謝の日</t>
    <rPh sb="0" eb="2">
      <t>キンロウ</t>
    </rPh>
    <rPh sb="2" eb="4">
      <t>カンシャ</t>
    </rPh>
    <rPh sb="5" eb="6">
      <t>ヒ</t>
    </rPh>
    <phoneticPr fontId="9"/>
  </si>
  <si>
    <t>天皇誕生日</t>
  </si>
  <si>
    <t xml:space="preserve">学年末休業日（６年）
1～5年３校時下校
</t>
  </si>
  <si>
    <t>学年末休業日</t>
  </si>
  <si>
    <t>放送朝礼
クラブ②</t>
  </si>
  <si>
    <t>夏季休業日
学童水泳記録会（中庄小）</t>
  </si>
  <si>
    <t>昭和の日</t>
    <rPh sb="0" eb="2">
      <t>ショウワ</t>
    </rPh>
    <rPh sb="3" eb="4">
      <t>ヒ</t>
    </rPh>
    <phoneticPr fontId="4"/>
  </si>
  <si>
    <t>R４年度　倉敷市立万寿東小学校　　　年間行事予定表　　（今後予定が変更される場合もあります）　</t>
    <rPh sb="2" eb="4">
      <t>ネンド</t>
    </rPh>
    <rPh sb="18" eb="20">
      <t>ネンカン</t>
    </rPh>
    <rPh sb="20" eb="22">
      <t>ギョウジ</t>
    </rPh>
    <rPh sb="22" eb="24">
      <t>ヨテイ</t>
    </rPh>
    <rPh sb="24" eb="25">
      <t>ヒョウ</t>
    </rPh>
    <rPh sb="28" eb="30">
      <t>コンゴ</t>
    </rPh>
    <rPh sb="30" eb="32">
      <t>ヨテイ</t>
    </rPh>
    <rPh sb="33" eb="35">
      <t>ヘンコウ</t>
    </rPh>
    <rPh sb="38" eb="40">
      <t>バアイ</t>
    </rPh>
    <phoneticPr fontId="4"/>
  </si>
  <si>
    <t>版</t>
    <rPh sb="0" eb="1">
      <t>バン</t>
    </rPh>
    <phoneticPr fontId="9"/>
  </si>
  <si>
    <r>
      <rPr>
        <sz val="6"/>
        <rFont val="BIZ UDPゴシック"/>
        <family val="3"/>
        <charset val="128"/>
      </rPr>
      <t>学年始休業日</t>
    </r>
    <r>
      <rPr>
        <sz val="6"/>
        <color theme="4"/>
        <rFont val="BIZ UDPゴシック"/>
        <family val="3"/>
        <charset val="128"/>
      </rPr>
      <t xml:space="preserve">
</t>
    </r>
    <r>
      <rPr>
        <sz val="6"/>
        <rFont val="BIZ UDPゴシック"/>
        <family val="3"/>
        <charset val="128"/>
      </rPr>
      <t>職員会議①</t>
    </r>
    <r>
      <rPr>
        <sz val="6"/>
        <color theme="4"/>
        <rFont val="BIZ UDPゴシック"/>
        <family val="3"/>
        <charset val="128"/>
      </rPr>
      <t xml:space="preserve">
</t>
    </r>
    <rPh sb="0" eb="2">
      <t>ガクネン</t>
    </rPh>
    <rPh sb="2" eb="3">
      <t>ハジ</t>
    </rPh>
    <rPh sb="3" eb="6">
      <t>キュウギョウビ</t>
    </rPh>
    <phoneticPr fontId="4"/>
  </si>
  <si>
    <t>新体力テスト①　</t>
  </si>
  <si>
    <t xml:space="preserve">避難訓練②（地震）
読ボラ
</t>
  </si>
  <si>
    <t>一日入学</t>
  </si>
  <si>
    <t xml:space="preserve">学年始休業日
</t>
    <rPh sb="0" eb="2">
      <t>ガクネン</t>
    </rPh>
    <rPh sb="2" eb="3">
      <t>ハジ</t>
    </rPh>
    <rPh sb="3" eb="6">
      <t>キュウギョウビ</t>
    </rPh>
    <phoneticPr fontId="4"/>
  </si>
  <si>
    <t>放送朝礼
なかま班顔合わせ会</t>
    <rPh sb="0" eb="2">
      <t>ホウソウ</t>
    </rPh>
    <rPh sb="2" eb="4">
      <t>チョウレイ</t>
    </rPh>
    <phoneticPr fontId="9"/>
  </si>
  <si>
    <t>新体力テスト②
読ボラ</t>
  </si>
  <si>
    <t>遠足・社会見学（　・　・　年）</t>
    <rPh sb="13" eb="14">
      <t>ネン</t>
    </rPh>
    <phoneticPr fontId="4"/>
  </si>
  <si>
    <r>
      <rPr>
        <sz val="6"/>
        <rFont val="BIZ UDPゴシック"/>
        <family val="3"/>
        <charset val="128"/>
      </rPr>
      <t>集金日</t>
    </r>
    <r>
      <rPr>
        <sz val="6"/>
        <color theme="4"/>
        <rFont val="BIZ UDPゴシック"/>
        <family val="3"/>
        <charset val="128"/>
      </rPr>
      <t xml:space="preserve">
</t>
    </r>
    <r>
      <rPr>
        <sz val="6"/>
        <rFont val="BIZ UDPゴシック"/>
        <family val="3"/>
        <charset val="128"/>
      </rPr>
      <t>放課後学習教室</t>
    </r>
    <rPh sb="0" eb="2">
      <t>シュウキン</t>
    </rPh>
    <rPh sb="2" eb="3">
      <t>ビ</t>
    </rPh>
    <phoneticPr fontId="4"/>
  </si>
  <si>
    <t xml:space="preserve">振替休日
</t>
    <rPh sb="0" eb="2">
      <t>フリカエ</t>
    </rPh>
    <rPh sb="2" eb="4">
      <t>キュウジツ</t>
    </rPh>
    <phoneticPr fontId="4"/>
  </si>
  <si>
    <t xml:space="preserve">読ボラ
</t>
  </si>
  <si>
    <r>
      <rPr>
        <sz val="6"/>
        <rFont val="BIZ UDPゴシック"/>
        <family val="3"/>
        <charset val="128"/>
      </rPr>
      <t>集金日</t>
    </r>
    <r>
      <rPr>
        <sz val="6"/>
        <color theme="4"/>
        <rFont val="BIZ UDPゴシック"/>
        <family val="3"/>
        <charset val="128"/>
      </rPr>
      <t xml:space="preserve">
</t>
    </r>
    <r>
      <rPr>
        <sz val="6"/>
        <rFont val="BIZ UDPゴシック"/>
        <family val="3"/>
        <charset val="128"/>
      </rPr>
      <t>読ボラ</t>
    </r>
    <r>
      <rPr>
        <sz val="6"/>
        <color theme="4"/>
        <rFont val="BIZ UDPゴシック"/>
        <family val="3"/>
        <charset val="128"/>
      </rPr>
      <t xml:space="preserve">
</t>
    </r>
    <rPh sb="0" eb="2">
      <t>シュウキン</t>
    </rPh>
    <rPh sb="2" eb="3">
      <t>ビ</t>
    </rPh>
    <phoneticPr fontId="4"/>
  </si>
  <si>
    <r>
      <rPr>
        <sz val="5"/>
        <rFont val="BIZ UDPゴシック"/>
        <family val="3"/>
        <charset val="128"/>
      </rPr>
      <t>小教研教科部会15：30　</t>
    </r>
    <r>
      <rPr>
        <sz val="5"/>
        <color theme="4"/>
        <rFont val="BIZ UDPゴシック"/>
        <family val="3"/>
        <charset val="128"/>
      </rPr>
      <t xml:space="preserve">
歯科検診：全校
</t>
    </r>
    <r>
      <rPr>
        <sz val="5"/>
        <rFont val="BIZ UDPゴシック"/>
        <family val="3"/>
        <charset val="128"/>
      </rPr>
      <t>新体力テスト③（午前）</t>
    </r>
    <rPh sb="14" eb="16">
      <t>シカ</t>
    </rPh>
    <rPh sb="16" eb="18">
      <t>ケンシン</t>
    </rPh>
    <rPh sb="19" eb="21">
      <t>ゼンコウ</t>
    </rPh>
    <phoneticPr fontId="4"/>
  </si>
  <si>
    <t>全校朝礼　　委員会１０月　教育実習（２８日まで）</t>
    <phoneticPr fontId="9"/>
  </si>
  <si>
    <t>倉敷っ子美術展（～２０日）　放課後学習教室</t>
    <phoneticPr fontId="9"/>
  </si>
  <si>
    <t>学年始休業日
職員会議②</t>
    <rPh sb="0" eb="2">
      <t>ガクネン</t>
    </rPh>
    <rPh sb="2" eb="3">
      <t>ハジ</t>
    </rPh>
    <rPh sb="3" eb="6">
      <t>キュウギョウビ</t>
    </rPh>
    <phoneticPr fontId="4"/>
  </si>
  <si>
    <t xml:space="preserve">　
</t>
  </si>
  <si>
    <t>全校朝礼　集金日
委員会７月
特別時程週間</t>
  </si>
  <si>
    <t xml:space="preserve">Pパト中
</t>
  </si>
  <si>
    <r>
      <rPr>
        <sz val="6"/>
        <color theme="1"/>
        <rFont val="BIZ UDPゴシック"/>
        <family val="3"/>
        <charset val="128"/>
      </rPr>
      <t>学年始休業日</t>
    </r>
    <r>
      <rPr>
        <sz val="5"/>
        <color theme="1"/>
        <rFont val="BIZ UDPゴシック"/>
        <family val="3"/>
        <charset val="128"/>
      </rPr>
      <t xml:space="preserve">
農業協力者打合せ会</t>
    </r>
    <rPh sb="0" eb="2">
      <t>ガクネン</t>
    </rPh>
    <rPh sb="2" eb="3">
      <t>ハジ</t>
    </rPh>
    <rPh sb="3" eb="6">
      <t>キュウギョウビ</t>
    </rPh>
    <phoneticPr fontId="4"/>
  </si>
  <si>
    <t>全校朝礼
夏休み作品展搬入準備</t>
  </si>
  <si>
    <t>Pパト低
海事研修（５年生）①</t>
    <rPh sb="5" eb="7">
      <t>カイジ</t>
    </rPh>
    <rPh sb="7" eb="9">
      <t>ケンシュウ</t>
    </rPh>
    <rPh sb="11" eb="12">
      <t>ネン</t>
    </rPh>
    <rPh sb="12" eb="13">
      <t>セイ</t>
    </rPh>
    <phoneticPr fontId="9"/>
  </si>
  <si>
    <r>
      <rPr>
        <sz val="6"/>
        <rFont val="BIZ UDPゴシック"/>
        <family val="3"/>
        <charset val="128"/>
      </rPr>
      <t>土曜授業日　（５０周年記念式典）</t>
    </r>
    <r>
      <rPr>
        <sz val="6"/>
        <color theme="4"/>
        <rFont val="BIZ UDPゴシック"/>
        <family val="3"/>
        <charset val="128"/>
      </rPr>
      <t xml:space="preserve">
</t>
    </r>
    <rPh sb="0" eb="2">
      <t>ドヨウ</t>
    </rPh>
    <rPh sb="2" eb="4">
      <t>ジュギョウ</t>
    </rPh>
    <rPh sb="4" eb="5">
      <t>ビ</t>
    </rPh>
    <rPh sb="9" eb="11">
      <t>シュウネン</t>
    </rPh>
    <rPh sb="11" eb="13">
      <t>キネン</t>
    </rPh>
    <rPh sb="13" eb="15">
      <t>シキテン</t>
    </rPh>
    <phoneticPr fontId="4"/>
  </si>
  <si>
    <r>
      <t xml:space="preserve">特別時程週間
</t>
    </r>
    <r>
      <rPr>
        <sz val="5"/>
        <color theme="1"/>
        <rFont val="BIZ UDPゴシック"/>
        <family val="3"/>
        <charset val="128"/>
      </rPr>
      <t>全校朝礼　委員会１２月</t>
    </r>
    <phoneticPr fontId="9"/>
  </si>
  <si>
    <t>（予備日）なかま班顔合わせ会　なかま班会（そうじ）：６校時　交通安全教室（１・２年生）？</t>
    <rPh sb="18" eb="19">
      <t>ハン</t>
    </rPh>
    <rPh sb="19" eb="20">
      <t>カイ</t>
    </rPh>
    <rPh sb="27" eb="28">
      <t>コウ</t>
    </rPh>
    <rPh sb="28" eb="29">
      <t>ジ</t>
    </rPh>
    <rPh sb="30" eb="32">
      <t>コウツウ</t>
    </rPh>
    <rPh sb="32" eb="34">
      <t>アンゼン</t>
    </rPh>
    <rPh sb="34" eb="36">
      <t>キョウシツ</t>
    </rPh>
    <rPh sb="40" eb="41">
      <t>ネン</t>
    </rPh>
    <rPh sb="41" eb="42">
      <t>セイ</t>
    </rPh>
    <phoneticPr fontId="9"/>
  </si>
  <si>
    <t>全校朝礼　航空写真（５０周年記念）準備　新体力テスト④　　委員会６月</t>
    <rPh sb="5" eb="7">
      <t>コウクウ</t>
    </rPh>
    <rPh sb="7" eb="9">
      <t>シャシン</t>
    </rPh>
    <rPh sb="12" eb="14">
      <t>シュウネン</t>
    </rPh>
    <rPh sb="14" eb="16">
      <t>キネン</t>
    </rPh>
    <rPh sb="17" eb="19">
      <t>ジュンビ</t>
    </rPh>
    <phoneticPr fontId="9"/>
  </si>
  <si>
    <t>職員会議　</t>
  </si>
  <si>
    <t xml:space="preserve">夏休み作品展搬入（午前）　Pパト中
</t>
    <phoneticPr fontId="9"/>
  </si>
  <si>
    <r>
      <rPr>
        <sz val="5"/>
        <rFont val="BIZ UDPゴシック"/>
        <family val="3"/>
        <charset val="128"/>
      </rPr>
      <t>海事研修（５年生）②
読ボラ</t>
    </r>
    <r>
      <rPr>
        <strike/>
        <sz val="5"/>
        <color theme="4"/>
        <rFont val="BIZ UDPゴシック"/>
        <family val="3"/>
        <charset val="128"/>
      </rPr>
      <t xml:space="preserve">
</t>
    </r>
    <rPh sb="0" eb="2">
      <t>カイジ</t>
    </rPh>
    <rPh sb="2" eb="4">
      <t>ケンシュウ</t>
    </rPh>
    <rPh sb="6" eb="7">
      <t>ネン</t>
    </rPh>
    <rPh sb="7" eb="8">
      <t>セイ</t>
    </rPh>
    <phoneticPr fontId="4"/>
  </si>
  <si>
    <t>Ｐパト中</t>
  </si>
  <si>
    <t xml:space="preserve">冬季休業日
校内研修日
</t>
    <rPh sb="6" eb="8">
      <t>コウナイ</t>
    </rPh>
    <rPh sb="8" eb="10">
      <t>ケンシュウ</t>
    </rPh>
    <rPh sb="10" eb="11">
      <t>ビ</t>
    </rPh>
    <phoneticPr fontId="9"/>
  </si>
  <si>
    <t>全校朝礼
委員会２月</t>
    <phoneticPr fontId="9"/>
  </si>
  <si>
    <t>全校朝礼
委員会３月：最終
特別時程週間</t>
  </si>
  <si>
    <t xml:space="preserve">着任式　始業式 ３校時下校　学年始休業日（１年）
入学式準備　
</t>
    <rPh sb="0" eb="2">
      <t>チャクニン</t>
    </rPh>
    <rPh sb="2" eb="3">
      <t>シキ</t>
    </rPh>
    <rPh sb="4" eb="6">
      <t>シギョウ</t>
    </rPh>
    <rPh sb="6" eb="7">
      <t>シキ</t>
    </rPh>
    <rPh sb="9" eb="11">
      <t>コウジ</t>
    </rPh>
    <rPh sb="11" eb="13">
      <t>ゲコウ</t>
    </rPh>
    <rPh sb="25" eb="28">
      <t>ニュウガクシキ</t>
    </rPh>
    <rPh sb="28" eb="30">
      <t>ジュンビ</t>
    </rPh>
    <phoneticPr fontId="4"/>
  </si>
  <si>
    <t xml:space="preserve">航空写真（５０周年記念）
集金日　新体力テスト⑤　　　
プール掃除（５・６年）　
</t>
  </si>
  <si>
    <r>
      <t xml:space="preserve">夏季休業日
</t>
    </r>
    <r>
      <rPr>
        <sz val="5"/>
        <color theme="1"/>
        <rFont val="BIZ UDPゴシック"/>
        <family val="3"/>
        <charset val="128"/>
      </rPr>
      <t>ふれあい納涼夏祭り</t>
    </r>
    <rPh sb="10" eb="12">
      <t>ノウリョウ</t>
    </rPh>
    <phoneticPr fontId="9"/>
  </si>
  <si>
    <t xml:space="preserve">参観日・ＰＴＡ人権懇談
集金日
</t>
  </si>
  <si>
    <r>
      <rPr>
        <sz val="5"/>
        <rFont val="BIZ UDPゴシック"/>
        <family val="3"/>
        <charset val="128"/>
      </rPr>
      <t>集金日　Pパト高</t>
    </r>
    <r>
      <rPr>
        <sz val="5"/>
        <color theme="4"/>
        <rFont val="BIZ UDPゴシック"/>
        <family val="3"/>
        <charset val="128"/>
      </rPr>
      <t xml:space="preserve">
</t>
    </r>
    <r>
      <rPr>
        <sz val="5"/>
        <rFont val="BIZ UDPゴシック"/>
        <family val="3"/>
        <charset val="128"/>
      </rPr>
      <t>なかま班会（そうじ）</t>
    </r>
    <rPh sb="0" eb="2">
      <t>シュウキン</t>
    </rPh>
    <rPh sb="2" eb="3">
      <t>ヒ</t>
    </rPh>
    <rPh sb="7" eb="8">
      <t>コウ</t>
    </rPh>
    <phoneticPr fontId="4"/>
  </si>
  <si>
    <t>学校保健委員会</t>
  </si>
  <si>
    <t>県立中学入試</t>
  </si>
  <si>
    <t>集金日
Ｐパト中</t>
  </si>
  <si>
    <t xml:space="preserve">学年始休業日（１年）給食開始（２～６年）　2～5年：4校時　　　6年：5校時（入学式準備）
</t>
    <rPh sb="33" eb="34">
      <t>ネン</t>
    </rPh>
    <rPh sb="36" eb="38">
      <t>コウジ</t>
    </rPh>
    <rPh sb="39" eb="42">
      <t>ニュウガクシキ</t>
    </rPh>
    <rPh sb="42" eb="44">
      <t>ジュンビ</t>
    </rPh>
    <phoneticPr fontId="4"/>
  </si>
  <si>
    <t>航空写真（５０周年記念）予備</t>
    <rPh sb="12" eb="14">
      <t>ヨビ</t>
    </rPh>
    <phoneticPr fontId="4"/>
  </si>
  <si>
    <r>
      <t xml:space="preserve">防犯訓練・防犯教室
</t>
    </r>
    <r>
      <rPr>
        <sz val="5"/>
        <rFont val="BIZ UDPゴシック"/>
        <family val="3"/>
        <charset val="128"/>
      </rPr>
      <t>放課後学習教室</t>
    </r>
    <rPh sb="0" eb="4">
      <t>ボウハンクンレン</t>
    </rPh>
    <rPh sb="5" eb="9">
      <t>ボウハンキョウシツ</t>
    </rPh>
    <phoneticPr fontId="9"/>
  </si>
  <si>
    <r>
      <rPr>
        <sz val="6"/>
        <rFont val="BIZ UDPゴシック"/>
        <family val="3"/>
        <charset val="128"/>
      </rPr>
      <t>放送朝礼</t>
    </r>
    <r>
      <rPr>
        <sz val="6"/>
        <color theme="4"/>
        <rFont val="BIZ UDPゴシック"/>
        <family val="3"/>
        <charset val="128"/>
      </rPr>
      <t>　</t>
    </r>
    <r>
      <rPr>
        <sz val="6"/>
        <rFont val="BIZ UDPゴシック"/>
        <family val="3"/>
        <charset val="128"/>
      </rPr>
      <t>防パト</t>
    </r>
    <r>
      <rPr>
        <sz val="6"/>
        <color theme="4"/>
        <rFont val="BIZ UDPゴシック"/>
        <family val="3"/>
        <charset val="128"/>
      </rPr>
      <t xml:space="preserve">　
</t>
    </r>
    <r>
      <rPr>
        <sz val="6"/>
        <rFont val="BIZ UDPゴシック"/>
        <family val="3"/>
        <charset val="128"/>
      </rPr>
      <t>集金日</t>
    </r>
    <rPh sb="0" eb="2">
      <t>ホウソウ</t>
    </rPh>
    <phoneticPr fontId="9"/>
  </si>
  <si>
    <t>Ｐパト低</t>
  </si>
  <si>
    <r>
      <t>全校朝礼（石ひろい）</t>
    </r>
    <r>
      <rPr>
        <sz val="3.5"/>
        <color theme="4"/>
        <rFont val="BIZ UDPゴシック"/>
        <family val="3"/>
        <charset val="128"/>
      </rPr>
      <t>　</t>
    </r>
    <r>
      <rPr>
        <sz val="3.5"/>
        <rFont val="BIZ UDPゴシック"/>
        <family val="3"/>
        <charset val="128"/>
      </rPr>
      <t>集金日</t>
    </r>
    <r>
      <rPr>
        <sz val="3.5"/>
        <color theme="4"/>
        <rFont val="BIZ UDPゴシック"/>
        <family val="3"/>
        <charset val="128"/>
      </rPr>
      <t xml:space="preserve">
</t>
    </r>
    <r>
      <rPr>
        <sz val="3.5"/>
        <rFont val="BIZ UDPゴシック"/>
        <family val="3"/>
        <charset val="128"/>
      </rPr>
      <t xml:space="preserve">１年生５校時開始（月曜：清掃後下校）　委員会５月  心臓検診：１年
</t>
    </r>
    <rPh sb="11" eb="13">
      <t>シュウキン</t>
    </rPh>
    <rPh sb="16" eb="17">
      <t>ネン</t>
    </rPh>
    <rPh sb="17" eb="18">
      <t>セイ</t>
    </rPh>
    <rPh sb="19" eb="20">
      <t>コウ</t>
    </rPh>
    <rPh sb="20" eb="21">
      <t>ジ</t>
    </rPh>
    <rPh sb="21" eb="23">
      <t>カイシ</t>
    </rPh>
    <rPh sb="24" eb="26">
      <t>ゲツヨウ</t>
    </rPh>
    <rPh sb="27" eb="29">
      <t>セイソウ</t>
    </rPh>
    <rPh sb="29" eb="30">
      <t>ゴ</t>
    </rPh>
    <rPh sb="30" eb="32">
      <t>ゲコウ</t>
    </rPh>
    <phoneticPr fontId="9"/>
  </si>
  <si>
    <t>プール掃除（予備）</t>
    <phoneticPr fontId="9"/>
  </si>
  <si>
    <r>
      <rPr>
        <sz val="4"/>
        <rFont val="BIZ UDPゴシック"/>
        <family val="3"/>
        <charset val="128"/>
      </rPr>
      <t>夏休み作品展搬出（午前）　放課後学習教室</t>
    </r>
    <r>
      <rPr>
        <sz val="4"/>
        <color theme="4"/>
        <rFont val="BIZ UDPゴシック"/>
        <family val="3"/>
        <charset val="128"/>
      </rPr>
      <t>　</t>
    </r>
    <r>
      <rPr>
        <sz val="4"/>
        <rFont val="BIZ UDPゴシック"/>
        <family val="3"/>
        <charset val="128"/>
      </rPr>
      <t>Ｐパト高　なかま班会（祭り）②</t>
    </r>
    <rPh sb="32" eb="33">
      <t>マツ</t>
    </rPh>
    <phoneticPr fontId="9"/>
  </si>
  <si>
    <t xml:space="preserve">学童陸上記録会
</t>
    <phoneticPr fontId="4"/>
  </si>
  <si>
    <t>なかま班ロング昼休み　放課後学習教室</t>
    <phoneticPr fontId="9"/>
  </si>
  <si>
    <r>
      <rPr>
        <sz val="4"/>
        <rFont val="BIZ UDPゴシック"/>
        <family val="3"/>
        <charset val="128"/>
      </rPr>
      <t>１年生：５校時開始　なかま班清掃開始　安全点検日</t>
    </r>
    <r>
      <rPr>
        <sz val="4"/>
        <color theme="4"/>
        <rFont val="BIZ UDPゴシック"/>
        <family val="3"/>
        <charset val="128"/>
      </rPr>
      <t>　</t>
    </r>
    <r>
      <rPr>
        <sz val="4"/>
        <rFont val="BIZ UDPゴシック"/>
        <family val="3"/>
        <charset val="128"/>
      </rPr>
      <t>　防パト　　眼科：未・３・５年</t>
    </r>
    <rPh sb="13" eb="14">
      <t>ハン</t>
    </rPh>
    <rPh sb="14" eb="18">
      <t>セイソウカイシ</t>
    </rPh>
    <phoneticPr fontId="9"/>
  </si>
  <si>
    <t>安全点検日
なかま班ロング昼休み</t>
    <phoneticPr fontId="9"/>
  </si>
  <si>
    <t xml:space="preserve">夏季休業日
安全点検日
</t>
  </si>
  <si>
    <t>スポーツの日</t>
    <rPh sb="5" eb="6">
      <t>ヒ</t>
    </rPh>
    <phoneticPr fontId="9"/>
  </si>
  <si>
    <t xml:space="preserve">安全点検日
読ボラ
</t>
    <rPh sb="6" eb="7">
      <t>ドク</t>
    </rPh>
    <phoneticPr fontId="9"/>
  </si>
  <si>
    <t>３学期始業式(3校時下校）　安全点検日
集金日</t>
    <phoneticPr fontId="9"/>
  </si>
  <si>
    <t xml:space="preserve">安全点検日
Ｐパト高
</t>
  </si>
  <si>
    <t>入学式　職員会議③
安全点検日</t>
    <phoneticPr fontId="9"/>
  </si>
  <si>
    <t xml:space="preserve">内科：未・３・５年
</t>
  </si>
  <si>
    <t>土曜授業日　　(参観日　教育後援会）　１１：４０下校</t>
    <rPh sb="8" eb="10">
      <t>サンカン</t>
    </rPh>
    <rPh sb="10" eb="11">
      <t>ビ</t>
    </rPh>
    <rPh sb="12" eb="14">
      <t>キョウイク</t>
    </rPh>
    <rPh sb="14" eb="17">
      <t>コウエンカイ</t>
    </rPh>
    <phoneticPr fontId="4"/>
  </si>
  <si>
    <t xml:space="preserve">夏季休業日
山の日
</t>
    <rPh sb="6" eb="7">
      <t>ヤマ</t>
    </rPh>
    <rPh sb="8" eb="9">
      <t>ヒ</t>
    </rPh>
    <phoneticPr fontId="4"/>
  </si>
  <si>
    <t>放送朝礼　　防パト
安全点検日</t>
    <rPh sb="0" eb="2">
      <t>ホウソウ</t>
    </rPh>
    <rPh sb="2" eb="4">
      <t>チョウレイ</t>
    </rPh>
    <phoneticPr fontId="9"/>
  </si>
  <si>
    <t>放課後学習教室</t>
  </si>
  <si>
    <t xml:space="preserve">給食開始
委員会１月　
</t>
  </si>
  <si>
    <t>視・聴：６年   　
１年給食無し：３校時下校(１８日まで)
防パト</t>
    <rPh sb="0" eb="1">
      <t>シ</t>
    </rPh>
    <rPh sb="2" eb="3">
      <t>チョウ</t>
    </rPh>
    <rPh sb="5" eb="6">
      <t>ネン</t>
    </rPh>
    <rPh sb="12" eb="13">
      <t>ネン</t>
    </rPh>
    <rPh sb="13" eb="15">
      <t>キュウショク</t>
    </rPh>
    <rPh sb="15" eb="16">
      <t>ナ</t>
    </rPh>
    <rPh sb="19" eb="21">
      <t>コウジ</t>
    </rPh>
    <rPh sb="21" eb="23">
      <t>ゲコウ</t>
    </rPh>
    <rPh sb="26" eb="27">
      <t>ニチ</t>
    </rPh>
    <phoneticPr fontId="9"/>
  </si>
  <si>
    <r>
      <rPr>
        <sz val="5"/>
        <rFont val="BIZ UDPゴシック"/>
        <family val="3"/>
        <charset val="128"/>
      </rPr>
      <t>読ボラ</t>
    </r>
    <r>
      <rPr>
        <sz val="5"/>
        <color theme="4"/>
        <rFont val="BIZ UDPゴシック"/>
        <family val="3"/>
        <charset val="128"/>
      </rPr>
      <t xml:space="preserve">　
学校検診
</t>
    </r>
    <r>
      <rPr>
        <sz val="5"/>
        <rFont val="BIZ UDPゴシック"/>
        <family val="3"/>
        <charset val="128"/>
      </rPr>
      <t>耳鼻：な・６・４・２年</t>
    </r>
    <rPh sb="5" eb="9">
      <t>ガッコウケンシン</t>
    </rPh>
    <phoneticPr fontId="9"/>
  </si>
  <si>
    <t xml:space="preserve">防パト
</t>
  </si>
  <si>
    <t>学年朝礼
代表委員会（取組②）
安全点検日</t>
    <phoneticPr fontId="9"/>
  </si>
  <si>
    <t>安全点検日
学年朝礼　クラブ⑦</t>
    <phoneticPr fontId="9"/>
  </si>
  <si>
    <t>視・聴：５年</t>
    <phoneticPr fontId="9"/>
  </si>
  <si>
    <t xml:space="preserve">Pパト高
</t>
  </si>
  <si>
    <t>振替休業日</t>
    <phoneticPr fontId="9"/>
  </si>
  <si>
    <r>
      <t>非行防止教室４.６年（未連絡）　</t>
    </r>
    <r>
      <rPr>
        <sz val="5"/>
        <rFont val="BIZ UDPゴシック"/>
        <family val="3"/>
        <charset val="128"/>
      </rPr>
      <t>Ｐパト低</t>
    </r>
    <rPh sb="0" eb="2">
      <t>ヒコウ</t>
    </rPh>
    <rPh sb="2" eb="4">
      <t>ボウシ</t>
    </rPh>
    <rPh sb="4" eb="6">
      <t>キョウシツ</t>
    </rPh>
    <rPh sb="9" eb="10">
      <t>ネン</t>
    </rPh>
    <rPh sb="11" eb="12">
      <t>ミ</t>
    </rPh>
    <rPh sb="12" eb="14">
      <t>レンラク</t>
    </rPh>
    <phoneticPr fontId="4"/>
  </si>
  <si>
    <t>防パト</t>
    <phoneticPr fontId="9"/>
  </si>
  <si>
    <t>就学時健診</t>
  </si>
  <si>
    <t xml:space="preserve">なかま班ロング昼休み
</t>
  </si>
  <si>
    <t>学年朝礼　クラブ⑨（３年生見学）</t>
    <phoneticPr fontId="9"/>
  </si>
  <si>
    <t>学年朝礼
卒業式予行
全校５校時</t>
    <rPh sb="0" eb="2">
      <t>ガクネン</t>
    </rPh>
    <rPh sb="2" eb="4">
      <t>チョウレイ</t>
    </rPh>
    <phoneticPr fontId="9"/>
  </si>
  <si>
    <t xml:space="preserve">発育測定：全校
</t>
    <rPh sb="5" eb="7">
      <t>ゼンコウ</t>
    </rPh>
    <phoneticPr fontId="9"/>
  </si>
  <si>
    <t>放送朝礼  防パト
校内人権週間①（～２４日）　</t>
    <rPh sb="0" eb="4">
      <t>ホウソウチョウレイ</t>
    </rPh>
    <rPh sb="6" eb="7">
      <t>ボウ</t>
    </rPh>
    <phoneticPr fontId="9"/>
  </si>
  <si>
    <t>放課後学習教室</t>
    <rPh sb="0" eb="7">
      <t>ホウカゴガクシュウキョウシツ</t>
    </rPh>
    <phoneticPr fontId="9"/>
  </si>
  <si>
    <t>全校朝礼
クラブ⑥</t>
    <rPh sb="0" eb="2">
      <t>ゼンコウ</t>
    </rPh>
    <rPh sb="2" eb="4">
      <t>チョウレイ</t>
    </rPh>
    <phoneticPr fontId="9"/>
  </si>
  <si>
    <t xml:space="preserve">職員会議　
Ｐパト低
</t>
  </si>
  <si>
    <t xml:space="preserve">防パト
長縄大会
</t>
  </si>
  <si>
    <t xml:space="preserve">防パト
</t>
  </si>
  <si>
    <t xml:space="preserve">集金日　対面式　
視・聴：な　　視・聴：５・６年欠席者
</t>
    <rPh sb="0" eb="2">
      <t>シュウキン</t>
    </rPh>
    <rPh sb="2" eb="3">
      <t>ビ</t>
    </rPh>
    <rPh sb="9" eb="10">
      <t>シ</t>
    </rPh>
    <rPh sb="11" eb="12">
      <t>チョウ</t>
    </rPh>
    <phoneticPr fontId="4"/>
  </si>
  <si>
    <t>Ｐパト低
プール開き
教育支援委員会①－１</t>
    <phoneticPr fontId="9"/>
  </si>
  <si>
    <t>給食最終
Ｐパト高</t>
  </si>
  <si>
    <t>学童陸上記録会（予備日）　Ｐパト中</t>
    <phoneticPr fontId="9"/>
  </si>
  <si>
    <t xml:space="preserve">職員会議
</t>
  </si>
  <si>
    <t>Ｐパト低
なかま班清掃最終
なかま班振り返りの会</t>
  </si>
  <si>
    <t>学年朝礼　全校５校時　眼科：未・１・２年</t>
    <phoneticPr fontId="9"/>
  </si>
  <si>
    <t>Ｐパト低
職員会議</t>
  </si>
  <si>
    <t>全校朝礼
委員会１月</t>
    <phoneticPr fontId="9"/>
  </si>
  <si>
    <t xml:space="preserve">物品販売　
</t>
  </si>
  <si>
    <t xml:space="preserve">6年修了式　
6年給食最終
</t>
  </si>
  <si>
    <r>
      <t xml:space="preserve">Pパト中
</t>
    </r>
    <r>
      <rPr>
        <sz val="6"/>
        <color theme="4"/>
        <rFont val="BIZ UDPゴシック"/>
        <family val="3"/>
        <charset val="128"/>
      </rPr>
      <t>尿検査二次</t>
    </r>
    <rPh sb="5" eb="8">
      <t>ニョウケンサ</t>
    </rPh>
    <rPh sb="8" eb="9">
      <t>2</t>
    </rPh>
    <rPh sb="9" eb="10">
      <t>ジ</t>
    </rPh>
    <phoneticPr fontId="9"/>
  </si>
  <si>
    <t>放課後学習教室
Ｐパト高</t>
  </si>
  <si>
    <t>夏季休業日
小教研統一研修日</t>
  </si>
  <si>
    <t>学年朝礼　クラブ⑤
校内読書週間（～２８日）</t>
    <rPh sb="0" eb="2">
      <t>ガクネン</t>
    </rPh>
    <phoneticPr fontId="9"/>
  </si>
  <si>
    <t xml:space="preserve">なかま班ロング昼休み　Ｐパト高　放課後学習教室
</t>
    <phoneticPr fontId="9"/>
  </si>
  <si>
    <t>卒業証書授与式</t>
    <phoneticPr fontId="9"/>
  </si>
  <si>
    <t xml:space="preserve">学年朝礼　委員会４月　1年：給食開始:給食後下校(5/6まで)　視・聴：４年
</t>
    <phoneticPr fontId="9"/>
  </si>
  <si>
    <t xml:space="preserve">職員会議
Ｐパト低
</t>
  </si>
  <si>
    <t>海の日</t>
    <rPh sb="0" eb="1">
      <t>ウミ</t>
    </rPh>
    <rPh sb="2" eb="3">
      <t>ヒ</t>
    </rPh>
    <phoneticPr fontId="9"/>
  </si>
  <si>
    <t xml:space="preserve">職員会議
Ｐパト低
</t>
  </si>
  <si>
    <t>学年末休業日（６年）</t>
    <phoneticPr fontId="9"/>
  </si>
  <si>
    <r>
      <t>全国（６年）県（３～５年）学力テスト　視・聴：２年</t>
    </r>
    <r>
      <rPr>
        <sz val="5"/>
        <color theme="4"/>
        <rFont val="BIZ UDPゴシック"/>
        <family val="3"/>
        <charset val="128"/>
      </rPr>
      <t xml:space="preserve">
</t>
    </r>
    <rPh sb="0" eb="2">
      <t>ゼンコク</t>
    </rPh>
    <rPh sb="4" eb="5">
      <t>ネン</t>
    </rPh>
    <rPh sb="6" eb="7">
      <t>ケン</t>
    </rPh>
    <rPh sb="11" eb="12">
      <t>ネン</t>
    </rPh>
    <rPh sb="13" eb="15">
      <t>ガクリョク</t>
    </rPh>
    <phoneticPr fontId="9"/>
  </si>
  <si>
    <t>１学期終業式（３校時下校）</t>
  </si>
  <si>
    <r>
      <rPr>
        <sz val="6"/>
        <rFont val="BIZ UDPゴシック"/>
        <family val="3"/>
        <charset val="128"/>
      </rPr>
      <t>修学旅行①</t>
    </r>
    <r>
      <rPr>
        <sz val="6"/>
        <color theme="4"/>
        <rFont val="BIZ UDPゴシック"/>
        <family val="3"/>
        <charset val="128"/>
      </rPr>
      <t xml:space="preserve">
</t>
    </r>
    <r>
      <rPr>
        <sz val="6"/>
        <rFont val="BIZ UDPゴシック"/>
        <family val="3"/>
        <charset val="128"/>
      </rPr>
      <t>職員会議</t>
    </r>
    <rPh sb="0" eb="2">
      <t>シュウガク</t>
    </rPh>
    <rPh sb="2" eb="4">
      <t>リョコウ</t>
    </rPh>
    <phoneticPr fontId="4"/>
  </si>
  <si>
    <t>放送朝礼
個人懇談①</t>
  </si>
  <si>
    <t xml:space="preserve">職員会議
避難訓練①（火災）
内科：な・４・６年
</t>
  </si>
  <si>
    <t>運動会前日準備
全校５校時</t>
    <phoneticPr fontId="9"/>
  </si>
  <si>
    <r>
      <rPr>
        <sz val="6"/>
        <color theme="1"/>
        <rFont val="BIZ UDPゴシック"/>
        <family val="3"/>
        <charset val="128"/>
      </rPr>
      <t>学年朝礼</t>
    </r>
    <r>
      <rPr>
        <sz val="5"/>
        <color theme="1"/>
        <rFont val="BIZ UDPゴシック"/>
        <family val="3"/>
        <charset val="128"/>
      </rPr>
      <t xml:space="preserve">
代表委員会（取組①）</t>
    </r>
    <rPh sb="0" eb="2">
      <t>ガクネン</t>
    </rPh>
    <rPh sb="2" eb="4">
      <t>チョウレイ</t>
    </rPh>
    <phoneticPr fontId="9"/>
  </si>
  <si>
    <t>夏季休業日
午前：個人懇談①　水泳特練　午後：個人懇談②</t>
    <rPh sb="6" eb="8">
      <t>ゴゼン</t>
    </rPh>
    <rPh sb="9" eb="11">
      <t>コジン</t>
    </rPh>
    <rPh sb="11" eb="13">
      <t>コンダン</t>
    </rPh>
    <rPh sb="15" eb="17">
      <t>スイエイ</t>
    </rPh>
    <rPh sb="17" eb="18">
      <t>トク</t>
    </rPh>
    <rPh sb="18" eb="19">
      <t>レン</t>
    </rPh>
    <rPh sb="20" eb="22">
      <t>ゴゴ</t>
    </rPh>
    <phoneticPr fontId="4"/>
  </si>
  <si>
    <t>修学旅行②　　</t>
  </si>
  <si>
    <t xml:space="preserve">個人懇談②
</t>
  </si>
  <si>
    <t>Ｐパト高
放課後学習教室</t>
    <rPh sb="5" eb="12">
      <t>ホウカゴガクシュウキョウシツ</t>
    </rPh>
    <phoneticPr fontId="4"/>
  </si>
  <si>
    <t>放送朝礼
全校５校時</t>
  </si>
  <si>
    <r>
      <rPr>
        <sz val="5"/>
        <color theme="1"/>
        <rFont val="BIZ UDPゴシック"/>
        <family val="3"/>
        <charset val="128"/>
      </rPr>
      <t xml:space="preserve">学年末休業日（６年）
</t>
    </r>
    <r>
      <rPr>
        <sz val="6"/>
        <color theme="1"/>
        <rFont val="BIZ UDPゴシック"/>
        <family val="3"/>
        <charset val="128"/>
      </rPr>
      <t>放送朝礼</t>
    </r>
    <rPh sb="11" eb="13">
      <t>ホウソウ</t>
    </rPh>
    <rPh sb="13" eb="15">
      <t>チョウレイ</t>
    </rPh>
    <phoneticPr fontId="4"/>
  </si>
  <si>
    <t xml:space="preserve">視・聴：３年　　視・聴：な・２・４年欠席者
</t>
  </si>
  <si>
    <t>運動会</t>
    <phoneticPr fontId="9"/>
  </si>
  <si>
    <t>教育支援委員会①－２（予備）　Ｐパト中</t>
    <phoneticPr fontId="9"/>
  </si>
  <si>
    <t>夏季休業日
午前：個人懇談③　水泳特練　午後：個人懇談④</t>
    <rPh sb="9" eb="11">
      <t>コジン</t>
    </rPh>
    <rPh sb="11" eb="13">
      <t>コンダン</t>
    </rPh>
    <phoneticPr fontId="4"/>
  </si>
  <si>
    <t>夏季休業日
親子ふれあい作業日
職員会議（午前中）</t>
    <phoneticPr fontId="9"/>
  </si>
  <si>
    <r>
      <rPr>
        <sz val="5"/>
        <rFont val="BIZ UDPゴシック"/>
        <family val="3"/>
        <charset val="128"/>
      </rPr>
      <t>なかま班会（祭り）③</t>
    </r>
    <r>
      <rPr>
        <sz val="6"/>
        <rFont val="BIZ UDPゴシック"/>
        <family val="3"/>
        <charset val="128"/>
      </rPr>
      <t xml:space="preserve">
職員会議</t>
    </r>
    <r>
      <rPr>
        <sz val="6"/>
        <color theme="4"/>
        <rFont val="BIZ UDPゴシック"/>
        <family val="3"/>
        <charset val="128"/>
      </rPr>
      <t xml:space="preserve">
</t>
    </r>
    <rPh sb="3" eb="5">
      <t>ハンカイ</t>
    </rPh>
    <rPh sb="6" eb="7">
      <t>マツ</t>
    </rPh>
    <phoneticPr fontId="9"/>
  </si>
  <si>
    <t>なかま班ロング昼休み　放課後学習教室</t>
    <rPh sb="11" eb="14">
      <t>ホウカゴ</t>
    </rPh>
    <rPh sb="14" eb="16">
      <t>ガクシュウ</t>
    </rPh>
    <rPh sb="16" eb="18">
      <t>キョウシツ</t>
    </rPh>
    <phoneticPr fontId="9"/>
  </si>
  <si>
    <t>学年朝礼
全校５校時</t>
    <rPh sb="0" eb="2">
      <t>ガクネン</t>
    </rPh>
    <rPh sb="2" eb="4">
      <t>チョウレイ</t>
    </rPh>
    <phoneticPr fontId="9"/>
  </si>
  <si>
    <t xml:space="preserve">参観日
制服採寸（6年）
</t>
  </si>
  <si>
    <r>
      <rPr>
        <sz val="6"/>
        <color theme="1"/>
        <rFont val="BIZ UDPゴシック"/>
        <family val="3"/>
        <charset val="128"/>
      </rPr>
      <t>春分の日</t>
    </r>
    <r>
      <rPr>
        <sz val="5"/>
        <color theme="1"/>
        <rFont val="BIZ UDPゴシック"/>
        <family val="3"/>
        <charset val="128"/>
      </rPr>
      <t xml:space="preserve">
学年末休業日（６年）</t>
    </r>
    <phoneticPr fontId="9"/>
  </si>
  <si>
    <t xml:space="preserve">参観日・PTA総会・懇談：午後
</t>
    <rPh sb="13" eb="15">
      <t>ゴゴ</t>
    </rPh>
    <phoneticPr fontId="4"/>
  </si>
  <si>
    <t xml:space="preserve">夏季休業日
午前：水泳特練　図書開館　午後：校内研修
</t>
    <phoneticPr fontId="9"/>
  </si>
  <si>
    <t xml:space="preserve">山の学習（４年生　日帰り）
</t>
    <rPh sb="0" eb="1">
      <t>ヤマ</t>
    </rPh>
    <rPh sb="2" eb="4">
      <t>ガクシュウ</t>
    </rPh>
    <rPh sb="6" eb="7">
      <t>ネン</t>
    </rPh>
    <rPh sb="7" eb="8">
      <t>セイ</t>
    </rPh>
    <rPh sb="9" eb="11">
      <t>ヒガエ</t>
    </rPh>
    <phoneticPr fontId="4"/>
  </si>
  <si>
    <r>
      <t>土曜授業日　</t>
    </r>
    <r>
      <rPr>
        <sz val="5"/>
        <color theme="1"/>
        <rFont val="BIZ UDPゴシック"/>
        <family val="3"/>
        <charset val="128"/>
      </rPr>
      <t>（参観日，リユース制服販売）</t>
    </r>
    <rPh sb="15" eb="17">
      <t>セイフク</t>
    </rPh>
    <rPh sb="17" eb="19">
      <t>ハンバイ</t>
    </rPh>
    <phoneticPr fontId="9"/>
  </si>
  <si>
    <t xml:space="preserve">
給食最終</t>
  </si>
  <si>
    <t xml:space="preserve">学年末休業日（６年）
１～５年給食最終
</t>
  </si>
  <si>
    <t xml:space="preserve">夏季休業日
校内研修日
</t>
    <rPh sb="6" eb="8">
      <t>コウナイ</t>
    </rPh>
    <rPh sb="8" eb="10">
      <t>ケンシュウ</t>
    </rPh>
    <rPh sb="10" eb="11">
      <t>ビ</t>
    </rPh>
    <phoneticPr fontId="4"/>
  </si>
  <si>
    <t xml:space="preserve">２学期終業式
(3校時下校）
</t>
    <rPh sb="11" eb="13">
      <t>ゲコウ</t>
    </rPh>
    <phoneticPr fontId="9"/>
  </si>
  <si>
    <t xml:space="preserve">学年朝礼　クラブ⑧
校内給食週間（～２７日）
</t>
    <rPh sb="0" eb="4">
      <t>ガクネンチョウレイ</t>
    </rPh>
    <phoneticPr fontId="9"/>
  </si>
  <si>
    <t>放送朝礼
耳鼻：未・５・３・１年</t>
  </si>
  <si>
    <t xml:space="preserve">放課後学習教室
</t>
  </si>
  <si>
    <t>夏季休業日
校内研修日
教育支援委員会②</t>
    <rPh sb="6" eb="8">
      <t>コウナイ</t>
    </rPh>
    <rPh sb="8" eb="10">
      <t>ケンシュウ</t>
    </rPh>
    <rPh sb="10" eb="11">
      <t>ビ</t>
    </rPh>
    <phoneticPr fontId="4"/>
  </si>
  <si>
    <t>冬季休業日</t>
    <phoneticPr fontId="9"/>
  </si>
  <si>
    <t>修了式（3校時下校）
学年末休業日（６年）
1～5年３校時下校</t>
    <phoneticPr fontId="9"/>
  </si>
  <si>
    <t>全校朝礼
眼科：な・４・６年</t>
    <rPh sb="0" eb="2">
      <t>ゼンコウ</t>
    </rPh>
    <phoneticPr fontId="9"/>
  </si>
  <si>
    <t>内科：未・２・１年</t>
  </si>
  <si>
    <t>夏季休業日
午前：水泳特練　図書開館　午後：校内研修</t>
    <phoneticPr fontId="9"/>
  </si>
  <si>
    <t>２学期始業式
(3校時下校）</t>
    <phoneticPr fontId="4"/>
  </si>
  <si>
    <t xml:space="preserve">放送朝礼
</t>
  </si>
  <si>
    <r>
      <t>希望個人懇談：午後
短縮４校時　</t>
    </r>
    <r>
      <rPr>
        <sz val="5"/>
        <color theme="4"/>
        <rFont val="BIZ UDPゴシック"/>
        <family val="3"/>
        <charset val="128"/>
      </rPr>
      <t>尿検査一次①</t>
    </r>
    <r>
      <rPr>
        <sz val="5"/>
        <rFont val="BIZ UDPゴシック"/>
        <family val="3"/>
        <charset val="128"/>
      </rPr>
      <t>　　視・聴：１年</t>
    </r>
    <rPh sb="16" eb="19">
      <t>ニョウケンサ</t>
    </rPh>
    <rPh sb="19" eb="21">
      <t>イチジ</t>
    </rPh>
    <phoneticPr fontId="9"/>
  </si>
  <si>
    <t xml:space="preserve">夏季休業日
午前：水泳特練　図書開館
</t>
    <phoneticPr fontId="9"/>
  </si>
  <si>
    <r>
      <rPr>
        <sz val="6"/>
        <rFont val="BIZ UDPゴシック"/>
        <family val="3"/>
        <charset val="128"/>
      </rPr>
      <t>3校時下校　</t>
    </r>
    <r>
      <rPr>
        <sz val="6"/>
        <color theme="4"/>
        <rFont val="BIZ UDPゴシック"/>
        <family val="3"/>
        <charset val="128"/>
      </rPr>
      <t xml:space="preserve">
</t>
    </r>
    <phoneticPr fontId="4"/>
  </si>
  <si>
    <t>放送朝礼
クラブ④</t>
  </si>
  <si>
    <t>学芸会</t>
    <phoneticPr fontId="9"/>
  </si>
  <si>
    <t>参観日
全校５校時</t>
  </si>
  <si>
    <r>
      <rPr>
        <sz val="5"/>
        <rFont val="BIZ UDPゴシック"/>
        <family val="3"/>
        <charset val="128"/>
      </rPr>
      <t>希望個人懇談：午後</t>
    </r>
    <r>
      <rPr>
        <sz val="5"/>
        <color theme="4"/>
        <rFont val="BIZ UDPゴシック"/>
        <family val="3"/>
        <charset val="128"/>
      </rPr>
      <t xml:space="preserve">
</t>
    </r>
    <r>
      <rPr>
        <sz val="5"/>
        <rFont val="BIZ UDPゴシック"/>
        <family val="3"/>
        <charset val="128"/>
      </rPr>
      <t>短縮４校時</t>
    </r>
    <r>
      <rPr>
        <sz val="5"/>
        <color theme="4"/>
        <rFont val="BIZ UDPゴシック"/>
        <family val="3"/>
        <charset val="128"/>
      </rPr>
      <t xml:space="preserve">　尿検査一次予備
</t>
    </r>
    <rPh sb="10" eb="12">
      <t>タンシュク</t>
    </rPh>
    <rPh sb="13" eb="15">
      <t>コウジ</t>
    </rPh>
    <rPh sb="21" eb="23">
      <t>ヨビ</t>
    </rPh>
    <phoneticPr fontId="4"/>
  </si>
  <si>
    <t>保幼小連絡会</t>
    <phoneticPr fontId="9"/>
  </si>
  <si>
    <t>夏季休業日
午前：水泳特練　図書開館</t>
    <rPh sb="14" eb="16">
      <t>トショ</t>
    </rPh>
    <rPh sb="16" eb="18">
      <t>カイカン</t>
    </rPh>
    <phoneticPr fontId="9"/>
  </si>
  <si>
    <t xml:space="preserve">避難訓練③（予告なし）　放課後学習教室
</t>
    <rPh sb="0" eb="4">
      <t>ヒナンクンレン</t>
    </rPh>
    <rPh sb="6" eb="8">
      <t>ヨコク</t>
    </rPh>
    <phoneticPr fontId="4"/>
  </si>
  <si>
    <t>放送朝礼
クラブ⑩最終</t>
  </si>
  <si>
    <t xml:space="preserve">視・聴：３・１年欠席者
</t>
  </si>
  <si>
    <t xml:space="preserve">
　　</t>
  </si>
  <si>
    <t>引き渡し訓練</t>
    <rPh sb="0" eb="1">
      <t>ヒ</t>
    </rPh>
    <rPh sb="2" eb="3">
      <t>ワタ</t>
    </rPh>
    <rPh sb="4" eb="6">
      <t>クンレン</t>
    </rPh>
    <phoneticPr fontId="1"/>
  </si>
  <si>
    <t xml:space="preserve">遠足・社会見学（　・　・　年）
</t>
    <rPh sb="5" eb="7">
      <t>ケンガク</t>
    </rPh>
    <rPh sb="13" eb="14">
      <t>ネン</t>
    </rPh>
    <phoneticPr fontId="4"/>
  </si>
  <si>
    <t>給食開始　委員会9月</t>
    <rPh sb="0" eb="2">
      <t>キュウショク</t>
    </rPh>
    <rPh sb="2" eb="4">
      <t>カイシ</t>
    </rPh>
    <phoneticPr fontId="9"/>
  </si>
  <si>
    <t xml:space="preserve">万寿東小祭り
</t>
  </si>
  <si>
    <r>
      <rPr>
        <sz val="6"/>
        <color theme="1"/>
        <rFont val="BIZ UDPゴシック"/>
        <family val="3"/>
        <charset val="128"/>
      </rPr>
      <t>放送朝礼</t>
    </r>
    <r>
      <rPr>
        <sz val="5"/>
        <color theme="1"/>
        <rFont val="BIZ UDPゴシック"/>
        <family val="3"/>
        <charset val="128"/>
      </rPr>
      <t xml:space="preserve">
校内人権週間②（～12/9）
　　　</t>
    </r>
    <phoneticPr fontId="9"/>
  </si>
  <si>
    <t>放送朝礼
クラブ①</t>
  </si>
  <si>
    <r>
      <rPr>
        <sz val="6"/>
        <rFont val="BIZ UDPゴシック"/>
        <family val="3"/>
        <charset val="128"/>
      </rPr>
      <t>なかま班会（祭り）①</t>
    </r>
    <r>
      <rPr>
        <strike/>
        <sz val="6"/>
        <color theme="4"/>
        <rFont val="BIZ UDPゴシック"/>
        <family val="3"/>
        <charset val="128"/>
      </rPr>
      <t xml:space="preserve">
</t>
    </r>
    <rPh sb="3" eb="4">
      <t>ハン</t>
    </rPh>
    <rPh sb="4" eb="5">
      <t>カイ</t>
    </rPh>
    <rPh sb="6" eb="7">
      <t>マツ</t>
    </rPh>
    <phoneticPr fontId="9"/>
  </si>
  <si>
    <r>
      <rPr>
        <sz val="6"/>
        <color theme="1"/>
        <rFont val="BIZ UDPゴシック"/>
        <family val="3"/>
        <charset val="128"/>
      </rPr>
      <t>学年朝礼</t>
    </r>
    <r>
      <rPr>
        <sz val="5"/>
        <color theme="1"/>
        <rFont val="BIZ UDPゴシック"/>
        <family val="3"/>
        <charset val="128"/>
      </rPr>
      <t xml:space="preserve">
代表委員会（取組④）</t>
    </r>
    <phoneticPr fontId="9"/>
  </si>
  <si>
    <r>
      <rPr>
        <sz val="6"/>
        <color theme="1"/>
        <rFont val="BIZ UDPゴシック"/>
        <family val="3"/>
        <charset val="128"/>
      </rPr>
      <t>放送朝礼　</t>
    </r>
    <r>
      <rPr>
        <sz val="5"/>
        <color theme="1"/>
        <rFont val="BIZ UDPゴシック"/>
        <family val="3"/>
        <charset val="128"/>
      </rPr>
      <t xml:space="preserve">
代表委員会（取組③）</t>
    </r>
    <rPh sb="0" eb="2">
      <t>ホウソウ</t>
    </rPh>
    <rPh sb="2" eb="4">
      <t>チョウレイ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</si>
</sst>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77" formatCode="yyyy&quot;年&quot;m&quot;月&quot;d&quot;日&quot;;@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name val="ＭＳ Ｐゴシック"/>
      <family val="3"/>
      <charset val="128"/>
    </font>
    <font>
      <sz val="6"/>
      <color theme="1"/>
      <name val="BIZ UDPゴシック"/>
      <family val="3"/>
      <charset val="128"/>
    </font>
    <font>
      <sz val="6"/>
      <name val="ＭＳ Ｐゴシック"/>
      <family val="2"/>
      <charset val="128"/>
    </font>
    <font>
      <sz val="6"/>
      <name val="BIZ UDPゴシック"/>
      <family val="3"/>
      <charset val="128"/>
    </font>
    <font>
      <sz val="6"/>
      <color theme="4"/>
      <name val="BIZ UDPゴシック"/>
      <family val="3"/>
      <charset val="128"/>
    </font>
    <font>
      <sz val="5"/>
      <color theme="1"/>
      <name val="BIZ UDPゴシック"/>
      <family val="3"/>
      <charset val="128"/>
    </font>
    <font>
      <sz val="5"/>
      <name val="BIZ UDPゴシック"/>
      <family val="3"/>
      <charset val="128"/>
    </font>
    <font>
      <sz val="5"/>
      <color theme="4"/>
      <name val="BIZ UDPゴシック"/>
      <family val="3"/>
      <charset val="128"/>
    </font>
    <font>
      <sz val="6"/>
      <color theme="1"/>
      <name val="ＭＳ Ｐゴシック"/>
      <family val="3"/>
      <charset val="128"/>
    </font>
    <font>
      <sz val="4"/>
      <color theme="1"/>
      <name val="BIZ UDPゴシック"/>
      <family val="3"/>
      <charset val="128"/>
    </font>
    <font>
      <strike/>
      <sz val="5"/>
      <color theme="4"/>
      <name val="BIZ UDPゴシック"/>
      <family val="3"/>
      <charset val="128"/>
    </font>
    <font>
      <sz val="3.5"/>
      <color theme="1"/>
      <name val="BIZ UDPゴシック"/>
      <family val="3"/>
      <charset val="128"/>
    </font>
    <font>
      <sz val="3.5"/>
      <color theme="4"/>
      <name val="BIZ UDPゴシック"/>
      <family val="3"/>
      <charset val="128"/>
    </font>
    <font>
      <sz val="3.5"/>
      <name val="BIZ UDPゴシック"/>
      <family val="3"/>
      <charset val="128"/>
    </font>
    <font>
      <sz val="4"/>
      <name val="BIZ UDPゴシック"/>
      <family val="3"/>
      <charset val="128"/>
    </font>
    <font>
      <sz val="4"/>
      <color theme="4"/>
      <name val="BIZ UDPゴシック"/>
      <family val="3"/>
      <charset val="128"/>
    </font>
    <font>
      <strike/>
      <sz val="6"/>
      <color theme="1"/>
      <name val="BIZ UDPゴシック"/>
      <family val="3"/>
      <charset val="128"/>
    </font>
    <font>
      <strike/>
      <sz val="6"/>
      <color theme="4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125">
        <fgColor auto="1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28">
    <xf numFmtId="0" fontId="0" fillId="0" borderId="0" xfId="0">
      <alignment vertical="center"/>
    </xf>
    <xf numFmtId="0" fontId="1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8" fillId="1" borderId="5" xfId="2" applyFont="1" applyFill="1" applyBorder="1" applyAlignment="1">
      <alignment horizontal="center" vertical="center" shrinkToFit="1"/>
    </xf>
    <xf numFmtId="176" fontId="8" fillId="1" borderId="6" xfId="2" applyNumberFormat="1" applyFont="1" applyFill="1" applyBorder="1" applyAlignment="1">
      <alignment horizontal="center" vertical="center" shrinkToFit="1"/>
    </xf>
    <xf numFmtId="0" fontId="8" fillId="1" borderId="7" xfId="2" applyFont="1" applyFill="1" applyBorder="1" applyAlignment="1">
      <alignment horizontal="left" vertical="top" wrapText="1"/>
    </xf>
    <xf numFmtId="176" fontId="8" fillId="1" borderId="7" xfId="2" applyNumberFormat="1" applyFont="1" applyFill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8" fillId="1" borderId="10" xfId="2" applyFont="1" applyFill="1" applyBorder="1" applyAlignment="1">
      <alignment horizontal="center" vertical="center" shrinkToFit="1"/>
    </xf>
    <xf numFmtId="176" fontId="8" fillId="1" borderId="11" xfId="2" applyNumberFormat="1" applyFont="1" applyFill="1" applyBorder="1" applyAlignment="1">
      <alignment horizontal="center" vertical="center" shrinkToFit="1"/>
    </xf>
    <xf numFmtId="0" fontId="8" fillId="1" borderId="12" xfId="1" applyFont="1" applyFill="1" applyBorder="1" applyAlignment="1">
      <alignment horizontal="left" vertical="top" wrapText="1" shrinkToFit="1"/>
    </xf>
    <xf numFmtId="176" fontId="8" fillId="1" borderId="14" xfId="2" applyNumberFormat="1" applyFont="1" applyFill="1" applyBorder="1" applyAlignment="1">
      <alignment horizontal="left" vertical="top" wrapText="1"/>
    </xf>
    <xf numFmtId="0" fontId="8" fillId="1" borderId="14" xfId="2" applyFont="1" applyFill="1" applyBorder="1" applyAlignment="1">
      <alignment horizontal="left" vertical="top" wrapText="1"/>
    </xf>
    <xf numFmtId="0" fontId="8" fillId="1" borderId="15" xfId="2" applyFont="1" applyFill="1" applyBorder="1" applyAlignment="1">
      <alignment horizontal="center" vertical="center" shrinkToFit="1"/>
    </xf>
    <xf numFmtId="176" fontId="8" fillId="1" borderId="13" xfId="2" applyNumberFormat="1" applyFont="1" applyFill="1" applyBorder="1" applyAlignment="1">
      <alignment horizontal="left" vertical="top" wrapText="1"/>
    </xf>
    <xf numFmtId="0" fontId="8" fillId="1" borderId="16" xfId="2" applyFont="1" applyFill="1" applyBorder="1" applyAlignment="1">
      <alignment horizontal="center" vertical="center" shrinkToFit="1"/>
    </xf>
    <xf numFmtId="176" fontId="8" fillId="1" borderId="17" xfId="2" applyNumberFormat="1" applyFont="1" applyFill="1" applyBorder="1" applyAlignment="1">
      <alignment horizontal="center" vertical="center" shrinkToFit="1"/>
    </xf>
    <xf numFmtId="0" fontId="8" fillId="1" borderId="18" xfId="2" applyFont="1" applyFill="1" applyBorder="1" applyAlignment="1">
      <alignment horizontal="left" vertical="top" wrapText="1"/>
    </xf>
    <xf numFmtId="0" fontId="8" fillId="1" borderId="22" xfId="1" applyFont="1" applyFill="1" applyBorder="1" applyAlignment="1">
      <alignment horizontal="left" vertical="top" wrapText="1"/>
    </xf>
    <xf numFmtId="0" fontId="12" fillId="1" borderId="14" xfId="2" applyFont="1" applyFill="1" applyBorder="1" applyAlignment="1">
      <alignment horizontal="left" vertical="top" wrapText="1"/>
    </xf>
    <xf numFmtId="176" fontId="12" fillId="1" borderId="14" xfId="2" applyNumberFormat="1" applyFont="1" applyFill="1" applyBorder="1" applyAlignment="1">
      <alignment horizontal="left" vertical="top" wrapText="1"/>
    </xf>
    <xf numFmtId="0" fontId="8" fillId="1" borderId="19" xfId="2" applyFont="1" applyFill="1" applyBorder="1" applyAlignment="1">
      <alignment horizontal="center" vertical="center" shrinkToFit="1"/>
    </xf>
    <xf numFmtId="176" fontId="8" fillId="1" borderId="20" xfId="2" applyNumberFormat="1" applyFont="1" applyFill="1" applyBorder="1" applyAlignment="1">
      <alignment horizontal="center" vertical="center" shrinkToFit="1"/>
    </xf>
    <xf numFmtId="0" fontId="8" fillId="1" borderId="21" xfId="2" applyFont="1" applyFill="1" applyBorder="1" applyAlignment="1">
      <alignment horizontal="left" vertical="top" wrapText="1"/>
    </xf>
    <xf numFmtId="176" fontId="8" fillId="1" borderId="18" xfId="2" applyNumberFormat="1" applyFont="1" applyFill="1" applyBorder="1" applyAlignment="1">
      <alignment horizontal="left" vertical="top" wrapText="1"/>
    </xf>
    <xf numFmtId="176" fontId="8" fillId="1" borderId="27" xfId="2" applyNumberFormat="1" applyFont="1" applyFill="1" applyBorder="1" applyAlignment="1">
      <alignment horizontal="center" vertical="center" shrinkToFit="1"/>
    </xf>
    <xf numFmtId="0" fontId="8" fillId="1" borderId="26" xfId="1" applyFont="1" applyFill="1" applyBorder="1" applyAlignment="1">
      <alignment horizontal="center" vertical="center" shrinkToFit="1"/>
    </xf>
    <xf numFmtId="0" fontId="8" fillId="1" borderId="28" xfId="1" applyFont="1" applyFill="1" applyBorder="1" applyAlignment="1">
      <alignment horizontal="left" vertical="top" wrapText="1"/>
    </xf>
    <xf numFmtId="0" fontId="15" fillId="0" borderId="0" xfId="1" applyFont="1" applyFill="1" applyAlignment="1">
      <alignment vertical="center" shrinkToFit="1"/>
    </xf>
    <xf numFmtId="0" fontId="15" fillId="0" borderId="0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shrinkToFit="1"/>
    </xf>
    <xf numFmtId="0" fontId="2" fillId="0" borderId="1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177" fontId="5" fillId="0" borderId="1" xfId="1" applyNumberFormat="1" applyFont="1" applyFill="1" applyBorder="1" applyAlignment="1">
      <alignment horizontal="right" vertical="center" shrinkToFit="1"/>
    </xf>
    <xf numFmtId="0" fontId="8" fillId="2" borderId="5" xfId="2" applyFont="1" applyFill="1" applyBorder="1" applyAlignment="1">
      <alignment horizontal="center" vertical="center" shrinkToFit="1"/>
    </xf>
    <xf numFmtId="176" fontId="8" fillId="2" borderId="6" xfId="2" applyNumberFormat="1" applyFont="1" applyFill="1" applyBorder="1" applyAlignment="1">
      <alignment horizontal="center" vertical="center" shrinkToFit="1"/>
    </xf>
    <xf numFmtId="0" fontId="8" fillId="2" borderId="6" xfId="2" applyFont="1" applyFill="1" applyBorder="1" applyAlignment="1">
      <alignment horizontal="left" vertical="top" wrapText="1"/>
    </xf>
    <xf numFmtId="0" fontId="8" fillId="2" borderId="7" xfId="2" applyFont="1" applyFill="1" applyBorder="1" applyAlignment="1">
      <alignment horizontal="left" vertical="top" wrapText="1"/>
    </xf>
    <xf numFmtId="0" fontId="8" fillId="0" borderId="5" xfId="2" applyFont="1" applyFill="1" applyBorder="1" applyAlignment="1">
      <alignment horizontal="center" vertical="center" shrinkToFit="1"/>
    </xf>
    <xf numFmtId="176" fontId="8" fillId="0" borderId="6" xfId="2" applyNumberFormat="1" applyFont="1" applyFill="1" applyBorder="1" applyAlignment="1">
      <alignment horizontal="center" vertical="center" shrinkToFit="1"/>
    </xf>
    <xf numFmtId="0" fontId="8" fillId="0" borderId="8" xfId="2" applyFont="1" applyFill="1" applyBorder="1" applyAlignment="1">
      <alignment horizontal="left" vertical="top" wrapText="1"/>
    </xf>
    <xf numFmtId="0" fontId="8" fillId="0" borderId="7" xfId="2" applyFont="1" applyFill="1" applyBorder="1" applyAlignment="1">
      <alignment horizontal="left" vertical="top" wrapText="1"/>
    </xf>
    <xf numFmtId="176" fontId="8" fillId="2" borderId="7" xfId="2" applyNumberFormat="1" applyFont="1" applyFill="1" applyBorder="1" applyAlignment="1">
      <alignment horizontal="left" vertical="top" wrapText="1"/>
    </xf>
    <xf numFmtId="176" fontId="8" fillId="0" borderId="7" xfId="2" applyNumberFormat="1" applyFont="1" applyFill="1" applyBorder="1" applyAlignment="1">
      <alignment horizontal="left" vertical="top" wrapText="1"/>
    </xf>
    <xf numFmtId="0" fontId="8" fillId="0" borderId="9" xfId="2" applyFont="1" applyFill="1" applyBorder="1" applyAlignment="1">
      <alignment horizontal="center" vertical="center" shrinkToFit="1"/>
    </xf>
    <xf numFmtId="176" fontId="8" fillId="0" borderId="8" xfId="2" applyNumberFormat="1" applyFont="1" applyFill="1" applyBorder="1" applyAlignment="1">
      <alignment horizontal="left" vertical="top" wrapText="1"/>
    </xf>
    <xf numFmtId="0" fontId="8" fillId="2" borderId="10" xfId="2" applyFont="1" applyFill="1" applyBorder="1" applyAlignment="1">
      <alignment horizontal="center" vertical="center" shrinkToFit="1"/>
    </xf>
    <xf numFmtId="176" fontId="8" fillId="2" borderId="11" xfId="2" applyNumberFormat="1" applyFont="1" applyFill="1" applyBorder="1" applyAlignment="1">
      <alignment horizontal="center" vertical="center" shrinkToFit="1"/>
    </xf>
    <xf numFmtId="0" fontId="8" fillId="2" borderId="11" xfId="2" applyFont="1" applyFill="1" applyBorder="1" applyAlignment="1">
      <alignment horizontal="left" vertical="top" wrapText="1"/>
    </xf>
    <xf numFmtId="0" fontId="8" fillId="0" borderId="10" xfId="2" applyFont="1" applyFill="1" applyBorder="1" applyAlignment="1">
      <alignment horizontal="center" vertical="center" shrinkToFit="1"/>
    </xf>
    <xf numFmtId="176" fontId="8" fillId="0" borderId="11" xfId="2" applyNumberFormat="1" applyFont="1" applyFill="1" applyBorder="1" applyAlignment="1">
      <alignment horizontal="center" vertical="center" shrinkToFit="1"/>
    </xf>
    <xf numFmtId="0" fontId="12" fillId="0" borderId="12" xfId="1" applyFont="1" applyFill="1" applyBorder="1" applyAlignment="1">
      <alignment horizontal="left" vertical="top" wrapText="1" shrinkToFit="1"/>
    </xf>
    <xf numFmtId="0" fontId="8" fillId="0" borderId="13" xfId="2" applyFont="1" applyFill="1" applyBorder="1" applyAlignment="1">
      <alignment horizontal="left" vertical="top" wrapText="1"/>
    </xf>
    <xf numFmtId="0" fontId="8" fillId="2" borderId="14" xfId="2" applyFont="1" applyFill="1" applyBorder="1" applyAlignment="1">
      <alignment horizontal="left" vertical="top" wrapText="1"/>
    </xf>
    <xf numFmtId="176" fontId="8" fillId="2" borderId="14" xfId="2" applyNumberFormat="1" applyFont="1" applyFill="1" applyBorder="1" applyAlignment="1">
      <alignment horizontal="left" vertical="top" wrapText="1"/>
    </xf>
    <xf numFmtId="176" fontId="8" fillId="0" borderId="14" xfId="2" applyNumberFormat="1" applyFont="1" applyFill="1" applyBorder="1" applyAlignment="1">
      <alignment horizontal="left" vertical="top" wrapText="1"/>
    </xf>
    <xf numFmtId="0" fontId="8" fillId="0" borderId="15" xfId="2" applyFont="1" applyFill="1" applyBorder="1" applyAlignment="1">
      <alignment horizontal="center" vertical="center" shrinkToFit="1"/>
    </xf>
    <xf numFmtId="0" fontId="8" fillId="0" borderId="14" xfId="2" applyFont="1" applyFill="1" applyBorder="1" applyAlignment="1">
      <alignment horizontal="left" vertical="top" wrapText="1"/>
    </xf>
    <xf numFmtId="0" fontId="12" fillId="0" borderId="13" xfId="2" applyFont="1" applyFill="1" applyBorder="1" applyAlignment="1">
      <alignment horizontal="left" vertical="top" wrapText="1"/>
    </xf>
    <xf numFmtId="0" fontId="8" fillId="2" borderId="12" xfId="1" applyFont="1" applyFill="1" applyBorder="1" applyAlignment="1">
      <alignment horizontal="left" vertical="top" wrapText="1" shrinkToFit="1"/>
    </xf>
    <xf numFmtId="176" fontId="12" fillId="0" borderId="14" xfId="2" applyNumberFormat="1" applyFont="1" applyFill="1" applyBorder="1" applyAlignment="1">
      <alignment horizontal="left" vertical="top" wrapText="1"/>
    </xf>
    <xf numFmtId="0" fontId="12" fillId="0" borderId="14" xfId="2" applyFont="1" applyFill="1" applyBorder="1" applyAlignment="1">
      <alignment horizontal="left" vertical="top" wrapText="1"/>
    </xf>
    <xf numFmtId="0" fontId="12" fillId="2" borderId="13" xfId="2" applyFont="1" applyFill="1" applyBorder="1" applyAlignment="1">
      <alignment horizontal="left" vertical="top" wrapText="1"/>
    </xf>
    <xf numFmtId="0" fontId="12" fillId="2" borderId="11" xfId="2" applyFont="1" applyFill="1" applyBorder="1" applyAlignment="1">
      <alignment horizontal="left" vertical="top" wrapText="1"/>
    </xf>
    <xf numFmtId="0" fontId="8" fillId="2" borderId="13" xfId="2" applyFont="1" applyFill="1" applyBorder="1" applyAlignment="1">
      <alignment horizontal="left" vertical="top" wrapText="1"/>
    </xf>
    <xf numFmtId="176" fontId="8" fillId="0" borderId="13" xfId="2" applyNumberFormat="1" applyFont="1" applyFill="1" applyBorder="1" applyAlignment="1">
      <alignment horizontal="left" vertical="top" wrapText="1"/>
    </xf>
    <xf numFmtId="0" fontId="8" fillId="2" borderId="16" xfId="2" applyFont="1" applyFill="1" applyBorder="1" applyAlignment="1">
      <alignment horizontal="center" vertical="center" shrinkToFit="1"/>
    </xf>
    <xf numFmtId="176" fontId="8" fillId="2" borderId="17" xfId="2" applyNumberFormat="1" applyFont="1" applyFill="1" applyBorder="1" applyAlignment="1">
      <alignment horizontal="center" vertical="center" shrinkToFit="1"/>
    </xf>
    <xf numFmtId="0" fontId="8" fillId="2" borderId="17" xfId="2" applyFont="1" applyFill="1" applyBorder="1" applyAlignment="1">
      <alignment horizontal="left" vertical="top" wrapText="1"/>
    </xf>
    <xf numFmtId="0" fontId="16" fillId="0" borderId="14" xfId="2" applyFont="1" applyFill="1" applyBorder="1" applyAlignment="1">
      <alignment horizontal="left" vertical="top" wrapText="1"/>
    </xf>
    <xf numFmtId="176" fontId="10" fillId="2" borderId="14" xfId="2" applyNumberFormat="1" applyFont="1" applyFill="1" applyBorder="1" applyAlignment="1">
      <alignment horizontal="left" vertical="top" wrapText="1"/>
    </xf>
    <xf numFmtId="0" fontId="8" fillId="0" borderId="19" xfId="2" applyFont="1" applyFill="1" applyBorder="1" applyAlignment="1">
      <alignment horizontal="center" vertical="center" shrinkToFit="1"/>
    </xf>
    <xf numFmtId="176" fontId="8" fillId="0" borderId="20" xfId="2" applyNumberFormat="1" applyFont="1" applyFill="1" applyBorder="1" applyAlignment="1">
      <alignment horizontal="center" vertical="center" shrinkToFit="1"/>
    </xf>
    <xf numFmtId="0" fontId="12" fillId="0" borderId="21" xfId="2" applyFont="1" applyFill="1" applyBorder="1" applyAlignment="1">
      <alignment horizontal="left" vertical="top" wrapText="1"/>
    </xf>
    <xf numFmtId="0" fontId="12" fillId="2" borderId="14" xfId="2" applyFont="1" applyFill="1" applyBorder="1" applyAlignment="1">
      <alignment horizontal="left" vertical="top" wrapText="1"/>
    </xf>
    <xf numFmtId="0" fontId="10" fillId="1" borderId="21" xfId="2" applyFont="1" applyFill="1" applyBorder="1" applyAlignment="1">
      <alignment horizontal="left" vertical="top" wrapText="1"/>
    </xf>
    <xf numFmtId="0" fontId="16" fillId="0" borderId="11" xfId="2" applyFont="1" applyFill="1" applyBorder="1" applyAlignment="1">
      <alignment horizontal="left" vertical="top" wrapText="1"/>
    </xf>
    <xf numFmtId="0" fontId="18" fillId="0" borderId="14" xfId="2" applyFont="1" applyFill="1" applyBorder="1" applyAlignment="1">
      <alignment horizontal="left" vertical="top" wrapText="1"/>
    </xf>
    <xf numFmtId="176" fontId="16" fillId="0" borderId="14" xfId="2" applyNumberFormat="1" applyFont="1" applyFill="1" applyBorder="1" applyAlignment="1">
      <alignment horizontal="left" vertical="top" wrapText="1"/>
    </xf>
    <xf numFmtId="0" fontId="8" fillId="0" borderId="11" xfId="2" applyFont="1" applyFill="1" applyBorder="1" applyAlignment="1">
      <alignment horizontal="left" vertical="top" wrapText="1"/>
    </xf>
    <xf numFmtId="0" fontId="13" fillId="0" borderId="13" xfId="2" applyFont="1" applyFill="1" applyBorder="1" applyAlignment="1">
      <alignment horizontal="left" vertical="top" wrapText="1"/>
    </xf>
    <xf numFmtId="0" fontId="12" fillId="0" borderId="11" xfId="2" applyFont="1" applyFill="1" applyBorder="1" applyAlignment="1">
      <alignment horizontal="left" vertical="top" wrapText="1"/>
    </xf>
    <xf numFmtId="0" fontId="8" fillId="0" borderId="0" xfId="1" applyFont="1" applyFill="1" applyAlignment="1">
      <alignment horizontal="left" vertical="top" wrapText="1"/>
    </xf>
    <xf numFmtId="0" fontId="8" fillId="2" borderId="18" xfId="2" applyFont="1" applyFill="1" applyBorder="1" applyAlignment="1">
      <alignment horizontal="left" vertical="top" wrapText="1"/>
    </xf>
    <xf numFmtId="0" fontId="13" fillId="0" borderId="11" xfId="2" applyFont="1" applyFill="1" applyBorder="1" applyAlignment="1">
      <alignment horizontal="left" vertical="top" wrapText="1"/>
    </xf>
    <xf numFmtId="0" fontId="8" fillId="0" borderId="23" xfId="2" applyFont="1" applyFill="1" applyBorder="1" applyAlignment="1">
      <alignment horizontal="center" vertical="center" shrinkToFit="1"/>
    </xf>
    <xf numFmtId="176" fontId="8" fillId="0" borderId="24" xfId="2" applyNumberFormat="1" applyFont="1" applyFill="1" applyBorder="1" applyAlignment="1">
      <alignment horizontal="center" vertical="center" shrinkToFit="1"/>
    </xf>
    <xf numFmtId="0" fontId="8" fillId="0" borderId="25" xfId="2" applyFont="1" applyFill="1" applyBorder="1" applyAlignment="1">
      <alignment horizontal="left" vertical="top" wrapText="1"/>
    </xf>
    <xf numFmtId="0" fontId="10" fillId="0" borderId="14" xfId="2" applyFont="1" applyFill="1" applyBorder="1" applyAlignment="1">
      <alignment horizontal="left" vertical="top" wrapText="1"/>
    </xf>
    <xf numFmtId="0" fontId="12" fillId="2" borderId="7" xfId="2" applyFont="1" applyFill="1" applyBorder="1" applyAlignment="1">
      <alignment horizontal="left" vertical="top" wrapText="1"/>
    </xf>
    <xf numFmtId="176" fontId="12" fillId="2" borderId="14" xfId="2" applyNumberFormat="1" applyFont="1" applyFill="1" applyBorder="1" applyAlignment="1">
      <alignment horizontal="left" vertical="top" wrapText="1"/>
    </xf>
    <xf numFmtId="0" fontId="23" fillId="2" borderId="14" xfId="2" applyFont="1" applyFill="1" applyBorder="1" applyAlignment="1">
      <alignment horizontal="left" vertical="top" wrapText="1"/>
    </xf>
    <xf numFmtId="0" fontId="8" fillId="0" borderId="16" xfId="2" applyFont="1" applyFill="1" applyBorder="1" applyAlignment="1">
      <alignment horizontal="center" vertical="center" shrinkToFit="1"/>
    </xf>
    <xf numFmtId="176" fontId="8" fillId="0" borderId="17" xfId="2" applyNumberFormat="1" applyFont="1" applyFill="1" applyBorder="1" applyAlignment="1">
      <alignment horizontal="center" vertical="center" shrinkToFit="1"/>
    </xf>
    <xf numFmtId="176" fontId="8" fillId="0" borderId="18" xfId="2" applyNumberFormat="1" applyFont="1" applyFill="1" applyBorder="1" applyAlignment="1">
      <alignment horizontal="left" vertical="top" wrapText="1"/>
    </xf>
    <xf numFmtId="0" fontId="12" fillId="2" borderId="12" xfId="1" applyFont="1" applyFill="1" applyBorder="1" applyAlignment="1">
      <alignment horizontal="left" vertical="top" wrapText="1" shrinkToFit="1"/>
    </xf>
    <xf numFmtId="176" fontId="8" fillId="1" borderId="21" xfId="2" applyNumberFormat="1" applyFont="1" applyFill="1" applyBorder="1" applyAlignment="1">
      <alignment horizontal="left" vertical="top" wrapText="1"/>
    </xf>
    <xf numFmtId="0" fontId="12" fillId="0" borderId="18" xfId="2" applyFont="1" applyFill="1" applyBorder="1" applyAlignment="1">
      <alignment horizontal="left" vertical="top" wrapText="1"/>
    </xf>
    <xf numFmtId="176" fontId="10" fillId="0" borderId="21" xfId="2" applyNumberFormat="1" applyFont="1" applyFill="1" applyBorder="1" applyAlignment="1">
      <alignment horizontal="left" vertical="top" wrapText="1"/>
    </xf>
    <xf numFmtId="0" fontId="8" fillId="0" borderId="18" xfId="2" applyFont="1" applyFill="1" applyBorder="1" applyAlignment="1">
      <alignment horizontal="left" vertical="top" wrapText="1"/>
    </xf>
    <xf numFmtId="0" fontId="8" fillId="0" borderId="26" xfId="2" applyFont="1" applyFill="1" applyBorder="1" applyAlignment="1">
      <alignment horizontal="center" vertical="center" shrinkToFit="1"/>
    </xf>
    <xf numFmtId="176" fontId="8" fillId="0" borderId="27" xfId="2" applyNumberFormat="1" applyFont="1" applyFill="1" applyBorder="1" applyAlignment="1">
      <alignment horizontal="center" vertical="center" shrinkToFit="1"/>
    </xf>
    <xf numFmtId="0" fontId="8" fillId="0" borderId="28" xfId="1" applyFont="1" applyFill="1" applyBorder="1" applyAlignment="1">
      <alignment horizontal="left" vertical="top" wrapText="1"/>
    </xf>
    <xf numFmtId="176" fontId="12" fillId="0" borderId="13" xfId="2" applyNumberFormat="1" applyFont="1" applyFill="1" applyBorder="1" applyAlignment="1">
      <alignment horizontal="left" vertical="top" wrapText="1"/>
    </xf>
    <xf numFmtId="0" fontId="8" fillId="0" borderId="29" xfId="2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 vertical="center" shrinkToFit="1"/>
    </xf>
    <xf numFmtId="0" fontId="8" fillId="2" borderId="30" xfId="1" applyFont="1" applyFill="1" applyBorder="1" applyAlignment="1">
      <alignment horizontal="left" vertical="top" wrapText="1"/>
    </xf>
    <xf numFmtId="0" fontId="8" fillId="0" borderId="26" xfId="1" applyFont="1" applyFill="1" applyBorder="1" applyAlignment="1">
      <alignment horizontal="center" vertical="center" shrinkToFit="1"/>
    </xf>
    <xf numFmtId="0" fontId="8" fillId="0" borderId="30" xfId="1" applyFont="1" applyFill="1" applyBorder="1" applyAlignment="1">
      <alignment horizontal="left" vertical="top" wrapText="1"/>
    </xf>
    <xf numFmtId="0" fontId="8" fillId="0" borderId="31" xfId="1" applyFont="1" applyFill="1" applyBorder="1" applyAlignment="1">
      <alignment horizontal="center" vertical="center" shrinkToFit="1"/>
    </xf>
    <xf numFmtId="0" fontId="12" fillId="0" borderId="30" xfId="1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center" vertical="center" shrinkToFit="1"/>
    </xf>
    <xf numFmtId="176" fontId="8" fillId="0" borderId="0" xfId="2" applyNumberFormat="1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left" vertical="top" wrapText="1"/>
    </xf>
    <xf numFmtId="0" fontId="8" fillId="0" borderId="29" xfId="2" applyFont="1" applyFill="1" applyBorder="1" applyAlignment="1">
      <alignment horizontal="left" vertical="top" shrinkToFit="1"/>
    </xf>
    <xf numFmtId="176" fontId="8" fillId="0" borderId="29" xfId="2" applyNumberFormat="1" applyFont="1" applyFill="1" applyBorder="1" applyAlignment="1">
      <alignment horizontal="left" vertical="top" shrinkToFit="1"/>
    </xf>
    <xf numFmtId="0" fontId="8" fillId="0" borderId="29" xfId="2" applyFont="1" applyFill="1" applyBorder="1" applyAlignment="1">
      <alignment horizontal="left" vertical="top" wrapText="1"/>
    </xf>
    <xf numFmtId="0" fontId="12" fillId="0" borderId="28" xfId="1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left" vertical="top" shrinkToFit="1"/>
    </xf>
    <xf numFmtId="176" fontId="8" fillId="0" borderId="0" xfId="2" applyNumberFormat="1" applyFont="1" applyFill="1" applyBorder="1" applyAlignment="1">
      <alignment horizontal="left" vertical="top" shrinkToFit="1"/>
    </xf>
    <xf numFmtId="0" fontId="8" fillId="2" borderId="26" xfId="2" applyFont="1" applyFill="1" applyBorder="1" applyAlignment="1">
      <alignment horizontal="center" vertical="center" shrinkToFit="1"/>
    </xf>
    <xf numFmtId="176" fontId="8" fillId="2" borderId="27" xfId="2" applyNumberFormat="1" applyFont="1" applyFill="1" applyBorder="1" applyAlignment="1">
      <alignment horizontal="center" vertical="center" shrinkToFit="1"/>
    </xf>
    <xf numFmtId="0" fontId="8" fillId="2" borderId="28" xfId="2" applyFont="1" applyFill="1" applyBorder="1" applyAlignment="1">
      <alignment horizontal="left" vertical="top" wrapText="1"/>
    </xf>
    <xf numFmtId="176" fontId="8" fillId="0" borderId="28" xfId="2" applyNumberFormat="1" applyFont="1" applyFill="1" applyBorder="1" applyAlignment="1">
      <alignment horizontal="left" vertical="top" wrapText="1"/>
    </xf>
    <xf numFmtId="0" fontId="8" fillId="0" borderId="29" xfId="2" applyFont="1" applyFill="1" applyBorder="1" applyAlignment="1">
      <alignment horizontal="center" vertical="center" shrinkToFit="1"/>
    </xf>
    <xf numFmtId="176" fontId="8" fillId="0" borderId="29" xfId="2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2" xr:uid="{A6C60D00-BFD1-47AA-96A2-EA08F7E9FD48}"/>
    <cellStyle name="標準 3" xfId="1" xr:uid="{42772FFD-B186-4C68-9AE9-55CFB7D45AA8}"/>
  </cellStyles>
  <dxfs count="80"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FF000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FF000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FF000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auto="1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FF000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FF000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FF000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auto="1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  <dxf>
      <font>
        <color rgb="FFFF0000"/>
      </font>
      <fill>
        <patternFill>
          <bgColor rgb="FFFF99FF"/>
        </patternFill>
      </fill>
    </dxf>
    <dxf>
      <font>
        <color rgb="FF0070C0"/>
      </font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E9C58-E869-4B06-91DC-6C6D28D70355}">
  <sheetPr>
    <tabColor rgb="FF92D050"/>
    <pageSetUpPr fitToPage="1"/>
  </sheetPr>
  <dimension ref="A1:AJ33"/>
  <sheetViews>
    <sheetView tabSelected="1" zoomScale="145" zoomScaleNormal="145" zoomScaleSheetLayoutView="140" workbookViewId="0">
      <pane ySplit="2" topLeftCell="A3" activePane="bottomLeft" state="frozen"/>
      <selection pane="bottomLeft" activeCell="E7" sqref="E7"/>
    </sheetView>
  </sheetViews>
  <sheetFormatPr defaultColWidth="3.296875" defaultRowHeight="13.2" x14ac:dyDescent="0.45"/>
  <cols>
    <col min="1" max="2" width="1.59765625" style="28" customWidth="1"/>
    <col min="3" max="3" width="9.5" style="29" customWidth="1"/>
    <col min="4" max="5" width="1.59765625" style="28" customWidth="1"/>
    <col min="6" max="6" width="9.5" style="29" customWidth="1"/>
    <col min="7" max="8" width="1.59765625" style="28" customWidth="1"/>
    <col min="9" max="9" width="9.5" style="29" customWidth="1"/>
    <col min="10" max="11" width="1.59765625" style="28" customWidth="1"/>
    <col min="12" max="12" width="9.5" style="29" customWidth="1"/>
    <col min="13" max="14" width="1.59765625" style="28" customWidth="1"/>
    <col min="15" max="15" width="9.5" style="29" customWidth="1"/>
    <col min="16" max="17" width="1.59765625" style="28" customWidth="1"/>
    <col min="18" max="18" width="9.5" style="29" customWidth="1"/>
    <col min="19" max="20" width="1.59765625" style="28" customWidth="1"/>
    <col min="21" max="21" width="9.5" style="29" customWidth="1"/>
    <col min="22" max="23" width="1.59765625" style="28" customWidth="1"/>
    <col min="24" max="24" width="9.5" style="29" customWidth="1"/>
    <col min="25" max="26" width="1.59765625" style="28" customWidth="1"/>
    <col min="27" max="27" width="9.5" style="29" customWidth="1"/>
    <col min="28" max="29" width="1.59765625" style="28" customWidth="1"/>
    <col min="30" max="30" width="9.5" style="29" customWidth="1"/>
    <col min="31" max="32" width="1.59765625" style="28" customWidth="1"/>
    <col min="33" max="33" width="9.5" style="29" customWidth="1"/>
    <col min="34" max="35" width="1.59765625" style="28" customWidth="1"/>
    <col min="36" max="36" width="9.5" style="29" customWidth="1"/>
    <col min="37" max="57" width="3.59765625" style="1" customWidth="1"/>
    <col min="58" max="16384" width="3.296875" style="1"/>
  </cols>
  <sheetData>
    <row r="1" spans="1:36" ht="15.6" customHeight="1" thickBot="1" x14ac:dyDescent="0.5">
      <c r="A1" s="31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5">
        <f ca="1">NOW()</f>
        <v>44649.670191435187</v>
      </c>
      <c r="AF1" s="35"/>
      <c r="AG1" s="35"/>
      <c r="AH1" s="35"/>
      <c r="AI1" s="35"/>
      <c r="AJ1" s="30" t="s">
        <v>59</v>
      </c>
    </row>
    <row r="2" spans="1:36" s="2" customFormat="1" ht="15" customHeight="1" thickBot="1" x14ac:dyDescent="0.5">
      <c r="A2" s="32" t="s">
        <v>0</v>
      </c>
      <c r="B2" s="33"/>
      <c r="C2" s="34"/>
      <c r="D2" s="32" t="s">
        <v>1</v>
      </c>
      <c r="E2" s="33"/>
      <c r="F2" s="34"/>
      <c r="G2" s="32" t="s">
        <v>2</v>
      </c>
      <c r="H2" s="33"/>
      <c r="I2" s="33"/>
      <c r="J2" s="32" t="s">
        <v>3</v>
      </c>
      <c r="K2" s="33"/>
      <c r="L2" s="34"/>
      <c r="M2" s="32" t="s">
        <v>4</v>
      </c>
      <c r="N2" s="33"/>
      <c r="O2" s="34"/>
      <c r="P2" s="32" t="s">
        <v>5</v>
      </c>
      <c r="Q2" s="33"/>
      <c r="R2" s="34"/>
      <c r="S2" s="32" t="s">
        <v>6</v>
      </c>
      <c r="T2" s="33"/>
      <c r="U2" s="34"/>
      <c r="V2" s="33" t="s">
        <v>7</v>
      </c>
      <c r="W2" s="33"/>
      <c r="X2" s="33"/>
      <c r="Y2" s="32" t="s">
        <v>8</v>
      </c>
      <c r="Z2" s="33"/>
      <c r="AA2" s="34"/>
      <c r="AB2" s="32" t="s">
        <v>9</v>
      </c>
      <c r="AC2" s="33"/>
      <c r="AD2" s="34"/>
      <c r="AE2" s="32" t="s">
        <v>10</v>
      </c>
      <c r="AF2" s="33"/>
      <c r="AG2" s="34"/>
      <c r="AH2" s="32" t="s">
        <v>11</v>
      </c>
      <c r="AI2" s="33"/>
      <c r="AJ2" s="34"/>
    </row>
    <row r="3" spans="1:36" s="7" customFormat="1" ht="22.5" customHeight="1" thickTop="1" x14ac:dyDescent="0.45">
      <c r="A3" s="36">
        <v>1</v>
      </c>
      <c r="B3" s="37" t="s">
        <v>17</v>
      </c>
      <c r="C3" s="38" t="s">
        <v>60</v>
      </c>
      <c r="D3" s="36">
        <v>1</v>
      </c>
      <c r="E3" s="37" t="s">
        <v>15</v>
      </c>
      <c r="F3" s="39"/>
      <c r="G3" s="40">
        <v>1</v>
      </c>
      <c r="H3" s="41" t="s">
        <v>16</v>
      </c>
      <c r="I3" s="42" t="s">
        <v>61</v>
      </c>
      <c r="J3" s="40">
        <v>1</v>
      </c>
      <c r="K3" s="41" t="s">
        <v>17</v>
      </c>
      <c r="L3" s="43"/>
      <c r="M3" s="36">
        <v>1</v>
      </c>
      <c r="N3" s="37" t="s">
        <v>18</v>
      </c>
      <c r="O3" s="44" t="s">
        <v>45</v>
      </c>
      <c r="P3" s="40">
        <v>1</v>
      </c>
      <c r="Q3" s="41" t="s">
        <v>12</v>
      </c>
      <c r="R3" s="45" t="s">
        <v>62</v>
      </c>
      <c r="S3" s="3">
        <v>1</v>
      </c>
      <c r="T3" s="4" t="s">
        <v>13</v>
      </c>
      <c r="U3" s="6"/>
      <c r="V3" s="46">
        <v>1</v>
      </c>
      <c r="W3" s="41" t="s">
        <v>14</v>
      </c>
      <c r="X3" s="47" t="s">
        <v>32</v>
      </c>
      <c r="Y3" s="40">
        <v>1</v>
      </c>
      <c r="Z3" s="41" t="s">
        <v>12</v>
      </c>
      <c r="AA3" s="45" t="s">
        <v>21</v>
      </c>
      <c r="AB3" s="3">
        <v>1</v>
      </c>
      <c r="AC3" s="4" t="s">
        <v>15</v>
      </c>
      <c r="AD3" s="5" t="s">
        <v>19</v>
      </c>
      <c r="AE3" s="40">
        <v>1</v>
      </c>
      <c r="AF3" s="41" t="s">
        <v>16</v>
      </c>
      <c r="AG3" s="43" t="s">
        <v>63</v>
      </c>
      <c r="AH3" s="40">
        <v>1</v>
      </c>
      <c r="AI3" s="41" t="s">
        <v>16</v>
      </c>
      <c r="AJ3" s="43"/>
    </row>
    <row r="4" spans="1:36" s="7" customFormat="1" ht="22.5" customHeight="1" x14ac:dyDescent="0.45">
      <c r="A4" s="48">
        <v>2</v>
      </c>
      <c r="B4" s="49" t="s">
        <v>13</v>
      </c>
      <c r="C4" s="50" t="s">
        <v>64</v>
      </c>
      <c r="D4" s="51">
        <v>2</v>
      </c>
      <c r="E4" s="52" t="s">
        <v>18</v>
      </c>
      <c r="F4" s="53" t="s">
        <v>65</v>
      </c>
      <c r="G4" s="51">
        <v>2</v>
      </c>
      <c r="H4" s="52" t="s">
        <v>12</v>
      </c>
      <c r="I4" s="54" t="s">
        <v>66</v>
      </c>
      <c r="J4" s="48">
        <v>2</v>
      </c>
      <c r="K4" s="49" t="s">
        <v>13</v>
      </c>
      <c r="L4" s="55" t="s">
        <v>22</v>
      </c>
      <c r="M4" s="48">
        <v>2</v>
      </c>
      <c r="N4" s="49" t="s">
        <v>14</v>
      </c>
      <c r="O4" s="56" t="s">
        <v>20</v>
      </c>
      <c r="P4" s="51">
        <v>2</v>
      </c>
      <c r="Q4" s="52" t="s">
        <v>17</v>
      </c>
      <c r="R4" s="57"/>
      <c r="S4" s="8">
        <v>2</v>
      </c>
      <c r="T4" s="9" t="s">
        <v>15</v>
      </c>
      <c r="U4" s="11"/>
      <c r="V4" s="58">
        <v>2</v>
      </c>
      <c r="W4" s="52" t="s">
        <v>16</v>
      </c>
      <c r="X4" s="54" t="s">
        <v>67</v>
      </c>
      <c r="Y4" s="51">
        <v>2</v>
      </c>
      <c r="Z4" s="52" t="s">
        <v>17</v>
      </c>
      <c r="AA4" s="57" t="s">
        <v>68</v>
      </c>
      <c r="AB4" s="8">
        <v>2</v>
      </c>
      <c r="AC4" s="9" t="s">
        <v>18</v>
      </c>
      <c r="AD4" s="12" t="s">
        <v>69</v>
      </c>
      <c r="AE4" s="51">
        <v>2</v>
      </c>
      <c r="AF4" s="52" t="s">
        <v>12</v>
      </c>
      <c r="AG4" s="59" t="s">
        <v>70</v>
      </c>
      <c r="AH4" s="51">
        <v>2</v>
      </c>
      <c r="AI4" s="52" t="s">
        <v>12</v>
      </c>
      <c r="AJ4" s="59" t="s">
        <v>71</v>
      </c>
    </row>
    <row r="5" spans="1:36" s="7" customFormat="1" ht="22.5" customHeight="1" x14ac:dyDescent="0.45">
      <c r="A5" s="48">
        <v>3</v>
      </c>
      <c r="B5" s="49" t="s">
        <v>15</v>
      </c>
      <c r="C5" s="50" t="s">
        <v>24</v>
      </c>
      <c r="D5" s="48">
        <v>3</v>
      </c>
      <c r="E5" s="49" t="s">
        <v>14</v>
      </c>
      <c r="F5" s="55" t="s">
        <v>25</v>
      </c>
      <c r="G5" s="51">
        <v>3</v>
      </c>
      <c r="H5" s="52" t="s">
        <v>17</v>
      </c>
      <c r="I5" s="60" t="s">
        <v>72</v>
      </c>
      <c r="J5" s="48">
        <v>3</v>
      </c>
      <c r="K5" s="49" t="s">
        <v>15</v>
      </c>
      <c r="L5" s="55"/>
      <c r="M5" s="48">
        <v>3</v>
      </c>
      <c r="N5" s="49" t="s">
        <v>16</v>
      </c>
      <c r="O5" s="61" t="s">
        <v>26</v>
      </c>
      <c r="P5" s="8">
        <v>3</v>
      </c>
      <c r="Q5" s="9" t="s">
        <v>13</v>
      </c>
      <c r="R5" s="10" t="s">
        <v>22</v>
      </c>
      <c r="S5" s="51">
        <v>3</v>
      </c>
      <c r="T5" s="52" t="s">
        <v>18</v>
      </c>
      <c r="U5" s="62" t="s">
        <v>73</v>
      </c>
      <c r="V5" s="13">
        <v>3</v>
      </c>
      <c r="W5" s="9" t="s">
        <v>12</v>
      </c>
      <c r="X5" s="14" t="s">
        <v>27</v>
      </c>
      <c r="Y5" s="8">
        <v>3</v>
      </c>
      <c r="Z5" s="9" t="s">
        <v>13</v>
      </c>
      <c r="AA5" s="11"/>
      <c r="AB5" s="8">
        <v>3</v>
      </c>
      <c r="AC5" s="9" t="s">
        <v>14</v>
      </c>
      <c r="AD5" s="12" t="s">
        <v>28</v>
      </c>
      <c r="AE5" s="51">
        <v>3</v>
      </c>
      <c r="AF5" s="52" t="s">
        <v>17</v>
      </c>
      <c r="AG5" s="63" t="s">
        <v>74</v>
      </c>
      <c r="AH5" s="51">
        <v>3</v>
      </c>
      <c r="AI5" s="52" t="s">
        <v>17</v>
      </c>
      <c r="AJ5" s="59" t="s">
        <v>30</v>
      </c>
    </row>
    <row r="6" spans="1:36" s="7" customFormat="1" ht="22.5" customHeight="1" x14ac:dyDescent="0.45">
      <c r="A6" s="48">
        <v>4</v>
      </c>
      <c r="B6" s="49" t="s">
        <v>18</v>
      </c>
      <c r="C6" s="50" t="s">
        <v>75</v>
      </c>
      <c r="D6" s="48">
        <v>4</v>
      </c>
      <c r="E6" s="49" t="s">
        <v>16</v>
      </c>
      <c r="F6" s="55" t="s">
        <v>29</v>
      </c>
      <c r="G6" s="48">
        <v>4</v>
      </c>
      <c r="H6" s="49" t="s">
        <v>13</v>
      </c>
      <c r="I6" s="64" t="s">
        <v>76</v>
      </c>
      <c r="J6" s="51">
        <v>4</v>
      </c>
      <c r="K6" s="52" t="s">
        <v>18</v>
      </c>
      <c r="L6" s="63" t="s">
        <v>77</v>
      </c>
      <c r="M6" s="48">
        <v>4</v>
      </c>
      <c r="N6" s="49" t="s">
        <v>12</v>
      </c>
      <c r="O6" s="56" t="s">
        <v>26</v>
      </c>
      <c r="P6" s="8">
        <v>4</v>
      </c>
      <c r="Q6" s="9" t="s">
        <v>15</v>
      </c>
      <c r="R6" s="11"/>
      <c r="S6" s="51">
        <v>4</v>
      </c>
      <c r="T6" s="52" t="s">
        <v>14</v>
      </c>
      <c r="U6" s="57" t="s">
        <v>78</v>
      </c>
      <c r="V6" s="58">
        <v>4</v>
      </c>
      <c r="W6" s="52" t="s">
        <v>17</v>
      </c>
      <c r="X6" s="54"/>
      <c r="Y6" s="8">
        <v>4</v>
      </c>
      <c r="Z6" s="9" t="s">
        <v>15</v>
      </c>
      <c r="AA6" s="11"/>
      <c r="AB6" s="8">
        <v>4</v>
      </c>
      <c r="AC6" s="9" t="s">
        <v>16</v>
      </c>
      <c r="AD6" s="10" t="s">
        <v>23</v>
      </c>
      <c r="AE6" s="8">
        <v>4</v>
      </c>
      <c r="AF6" s="9" t="s">
        <v>13</v>
      </c>
      <c r="AG6" s="12"/>
      <c r="AH6" s="8">
        <v>4</v>
      </c>
      <c r="AI6" s="9" t="s">
        <v>13</v>
      </c>
      <c r="AJ6" s="12"/>
    </row>
    <row r="7" spans="1:36" s="7" customFormat="1" ht="22.5" customHeight="1" x14ac:dyDescent="0.45">
      <c r="A7" s="48">
        <v>5</v>
      </c>
      <c r="B7" s="49" t="s">
        <v>14</v>
      </c>
      <c r="C7" s="65" t="s">
        <v>79</v>
      </c>
      <c r="D7" s="48">
        <v>5</v>
      </c>
      <c r="E7" s="49" t="s">
        <v>12</v>
      </c>
      <c r="F7" s="55" t="s">
        <v>31</v>
      </c>
      <c r="G7" s="48">
        <v>5</v>
      </c>
      <c r="H7" s="49" t="s">
        <v>15</v>
      </c>
      <c r="I7" s="66" t="s">
        <v>22</v>
      </c>
      <c r="J7" s="51">
        <v>5</v>
      </c>
      <c r="K7" s="52" t="s">
        <v>14</v>
      </c>
      <c r="L7" s="63" t="s">
        <v>78</v>
      </c>
      <c r="M7" s="48">
        <v>5</v>
      </c>
      <c r="N7" s="49" t="s">
        <v>17</v>
      </c>
      <c r="O7" s="56" t="s">
        <v>26</v>
      </c>
      <c r="P7" s="51">
        <v>5</v>
      </c>
      <c r="Q7" s="52" t="s">
        <v>18</v>
      </c>
      <c r="R7" s="62" t="s">
        <v>80</v>
      </c>
      <c r="S7" s="51">
        <v>5</v>
      </c>
      <c r="T7" s="52" t="s">
        <v>16</v>
      </c>
      <c r="U7" s="62" t="s">
        <v>81</v>
      </c>
      <c r="V7" s="58">
        <v>5</v>
      </c>
      <c r="W7" s="52" t="s">
        <v>13</v>
      </c>
      <c r="X7" s="67" t="s">
        <v>82</v>
      </c>
      <c r="Y7" s="51">
        <v>5</v>
      </c>
      <c r="Z7" s="52" t="s">
        <v>18</v>
      </c>
      <c r="AA7" s="57" t="s">
        <v>83</v>
      </c>
      <c r="AB7" s="8">
        <v>5</v>
      </c>
      <c r="AC7" s="9" t="s">
        <v>12</v>
      </c>
      <c r="AD7" s="12" t="s">
        <v>23</v>
      </c>
      <c r="AE7" s="8">
        <v>5</v>
      </c>
      <c r="AF7" s="9" t="s">
        <v>15</v>
      </c>
      <c r="AG7" s="12"/>
      <c r="AH7" s="8">
        <v>5</v>
      </c>
      <c r="AI7" s="9" t="s">
        <v>15</v>
      </c>
      <c r="AJ7" s="12"/>
    </row>
    <row r="8" spans="1:36" s="7" customFormat="1" ht="22.5" customHeight="1" thickBot="1" x14ac:dyDescent="0.5">
      <c r="A8" s="68">
        <v>6</v>
      </c>
      <c r="B8" s="69" t="s">
        <v>16</v>
      </c>
      <c r="C8" s="70" t="s">
        <v>33</v>
      </c>
      <c r="D8" s="51">
        <v>6</v>
      </c>
      <c r="E8" s="52" t="s">
        <v>17</v>
      </c>
      <c r="F8" s="71" t="s">
        <v>84</v>
      </c>
      <c r="G8" s="51">
        <v>6</v>
      </c>
      <c r="H8" s="52" t="s">
        <v>18</v>
      </c>
      <c r="I8" s="60" t="s">
        <v>85</v>
      </c>
      <c r="J8" s="51">
        <v>6</v>
      </c>
      <c r="K8" s="52" t="s">
        <v>16</v>
      </c>
      <c r="L8" s="59" t="s">
        <v>86</v>
      </c>
      <c r="M8" s="48">
        <v>6</v>
      </c>
      <c r="N8" s="49" t="s">
        <v>13</v>
      </c>
      <c r="O8" s="72" t="s">
        <v>45</v>
      </c>
      <c r="P8" s="51">
        <v>6</v>
      </c>
      <c r="Q8" s="52" t="s">
        <v>14</v>
      </c>
      <c r="R8" s="62" t="s">
        <v>87</v>
      </c>
      <c r="S8" s="51">
        <v>6</v>
      </c>
      <c r="T8" s="52" t="s">
        <v>12</v>
      </c>
      <c r="U8" s="57" t="s">
        <v>88</v>
      </c>
      <c r="V8" s="13">
        <v>6</v>
      </c>
      <c r="W8" s="9" t="s">
        <v>15</v>
      </c>
      <c r="X8" s="14"/>
      <c r="Y8" s="51">
        <v>6</v>
      </c>
      <c r="Z8" s="52" t="s">
        <v>14</v>
      </c>
      <c r="AA8" s="57" t="s">
        <v>89</v>
      </c>
      <c r="AB8" s="15">
        <v>6</v>
      </c>
      <c r="AC8" s="16" t="s">
        <v>17</v>
      </c>
      <c r="AD8" s="17" t="s">
        <v>90</v>
      </c>
      <c r="AE8" s="51">
        <v>6</v>
      </c>
      <c r="AF8" s="52" t="s">
        <v>18</v>
      </c>
      <c r="AG8" s="59" t="s">
        <v>91</v>
      </c>
      <c r="AH8" s="51">
        <v>6</v>
      </c>
      <c r="AI8" s="52" t="s">
        <v>18</v>
      </c>
      <c r="AJ8" s="63" t="s">
        <v>92</v>
      </c>
    </row>
    <row r="9" spans="1:36" s="7" customFormat="1" ht="22.5" customHeight="1" thickTop="1" x14ac:dyDescent="0.45">
      <c r="A9" s="73">
        <v>7</v>
      </c>
      <c r="B9" s="74" t="s">
        <v>12</v>
      </c>
      <c r="C9" s="75" t="s">
        <v>93</v>
      </c>
      <c r="D9" s="48">
        <v>7</v>
      </c>
      <c r="E9" s="49" t="s">
        <v>13</v>
      </c>
      <c r="F9" s="76"/>
      <c r="G9" s="51">
        <v>7</v>
      </c>
      <c r="H9" s="52" t="s">
        <v>14</v>
      </c>
      <c r="I9" s="60" t="s">
        <v>94</v>
      </c>
      <c r="J9" s="51">
        <v>7</v>
      </c>
      <c r="K9" s="52" t="s">
        <v>12</v>
      </c>
      <c r="L9" s="59" t="s">
        <v>21</v>
      </c>
      <c r="M9" s="48">
        <v>7</v>
      </c>
      <c r="N9" s="49" t="s">
        <v>15</v>
      </c>
      <c r="O9" s="56" t="s">
        <v>95</v>
      </c>
      <c r="P9" s="51">
        <v>7</v>
      </c>
      <c r="Q9" s="52" t="s">
        <v>16</v>
      </c>
      <c r="R9" s="62" t="s">
        <v>96</v>
      </c>
      <c r="S9" s="51">
        <v>7</v>
      </c>
      <c r="T9" s="52" t="s">
        <v>17</v>
      </c>
      <c r="U9" s="57" t="s">
        <v>97</v>
      </c>
      <c r="V9" s="13">
        <v>7</v>
      </c>
      <c r="W9" s="9" t="s">
        <v>18</v>
      </c>
      <c r="X9" s="14" t="s">
        <v>44</v>
      </c>
      <c r="Y9" s="51">
        <v>7</v>
      </c>
      <c r="Z9" s="52" t="s">
        <v>16</v>
      </c>
      <c r="AA9" s="57" t="s">
        <v>98</v>
      </c>
      <c r="AB9" s="21">
        <v>7</v>
      </c>
      <c r="AC9" s="22" t="s">
        <v>13</v>
      </c>
      <c r="AD9" s="77" t="s">
        <v>99</v>
      </c>
      <c r="AE9" s="51">
        <v>7</v>
      </c>
      <c r="AF9" s="52" t="s">
        <v>14</v>
      </c>
      <c r="AG9" s="59" t="s">
        <v>100</v>
      </c>
      <c r="AH9" s="51">
        <v>7</v>
      </c>
      <c r="AI9" s="52" t="s">
        <v>14</v>
      </c>
      <c r="AJ9" s="59" t="s">
        <v>89</v>
      </c>
    </row>
    <row r="10" spans="1:36" s="7" customFormat="1" ht="22.5" customHeight="1" x14ac:dyDescent="0.45">
      <c r="A10" s="51">
        <v>8</v>
      </c>
      <c r="B10" s="52" t="s">
        <v>17</v>
      </c>
      <c r="C10" s="78" t="s">
        <v>101</v>
      </c>
      <c r="D10" s="48">
        <v>8</v>
      </c>
      <c r="E10" s="49" t="s">
        <v>15</v>
      </c>
      <c r="F10" s="55"/>
      <c r="G10" s="51">
        <v>8</v>
      </c>
      <c r="H10" s="52" t="s">
        <v>16</v>
      </c>
      <c r="I10" s="60" t="s">
        <v>102</v>
      </c>
      <c r="J10" s="51">
        <v>8</v>
      </c>
      <c r="K10" s="52" t="s">
        <v>17</v>
      </c>
      <c r="L10" s="59" t="s">
        <v>103</v>
      </c>
      <c r="M10" s="48">
        <v>8</v>
      </c>
      <c r="N10" s="49" t="s">
        <v>18</v>
      </c>
      <c r="O10" s="56" t="s">
        <v>45</v>
      </c>
      <c r="P10" s="51">
        <v>8</v>
      </c>
      <c r="Q10" s="52" t="s">
        <v>12</v>
      </c>
      <c r="R10" s="57"/>
      <c r="S10" s="8">
        <v>8</v>
      </c>
      <c r="T10" s="9" t="s">
        <v>13</v>
      </c>
      <c r="U10" s="10"/>
      <c r="V10" s="58">
        <v>8</v>
      </c>
      <c r="W10" s="52" t="s">
        <v>14</v>
      </c>
      <c r="X10" s="67" t="s">
        <v>104</v>
      </c>
      <c r="Y10" s="51">
        <v>8</v>
      </c>
      <c r="Z10" s="52" t="s">
        <v>12</v>
      </c>
      <c r="AA10" s="57"/>
      <c r="AB10" s="8">
        <v>8</v>
      </c>
      <c r="AC10" s="9" t="s">
        <v>15</v>
      </c>
      <c r="AD10" s="12"/>
      <c r="AE10" s="51">
        <v>8</v>
      </c>
      <c r="AF10" s="52" t="s">
        <v>16</v>
      </c>
      <c r="AG10" s="59" t="s">
        <v>105</v>
      </c>
      <c r="AH10" s="51">
        <v>8</v>
      </c>
      <c r="AI10" s="52" t="s">
        <v>16</v>
      </c>
      <c r="AJ10" s="59" t="s">
        <v>35</v>
      </c>
    </row>
    <row r="11" spans="1:36" s="7" customFormat="1" ht="22.5" customHeight="1" x14ac:dyDescent="0.45">
      <c r="A11" s="48">
        <v>9</v>
      </c>
      <c r="B11" s="49" t="s">
        <v>13</v>
      </c>
      <c r="C11" s="50" t="s">
        <v>22</v>
      </c>
      <c r="D11" s="51">
        <v>9</v>
      </c>
      <c r="E11" s="52" t="s">
        <v>18</v>
      </c>
      <c r="F11" s="79" t="s">
        <v>106</v>
      </c>
      <c r="G11" s="51">
        <v>9</v>
      </c>
      <c r="H11" s="52" t="s">
        <v>12</v>
      </c>
      <c r="I11" s="54" t="s">
        <v>107</v>
      </c>
      <c r="J11" s="48">
        <v>9</v>
      </c>
      <c r="K11" s="49" t="s">
        <v>13</v>
      </c>
      <c r="L11" s="55" t="s">
        <v>22</v>
      </c>
      <c r="M11" s="48">
        <v>9</v>
      </c>
      <c r="N11" s="49" t="s">
        <v>14</v>
      </c>
      <c r="O11" s="56" t="s">
        <v>45</v>
      </c>
      <c r="P11" s="51">
        <v>9</v>
      </c>
      <c r="Q11" s="52" t="s">
        <v>17</v>
      </c>
      <c r="R11" s="80" t="s">
        <v>108</v>
      </c>
      <c r="S11" s="8">
        <v>9</v>
      </c>
      <c r="T11" s="9" t="s">
        <v>15</v>
      </c>
      <c r="U11" s="11"/>
      <c r="V11" s="58">
        <v>9</v>
      </c>
      <c r="W11" s="52" t="s">
        <v>16</v>
      </c>
      <c r="X11" s="67" t="s">
        <v>109</v>
      </c>
      <c r="Y11" s="51">
        <v>9</v>
      </c>
      <c r="Z11" s="52" t="s">
        <v>17</v>
      </c>
      <c r="AA11" s="62" t="s">
        <v>110</v>
      </c>
      <c r="AB11" s="8">
        <v>9</v>
      </c>
      <c r="AC11" s="9" t="s">
        <v>18</v>
      </c>
      <c r="AD11" s="12" t="s">
        <v>38</v>
      </c>
      <c r="AE11" s="51">
        <v>9</v>
      </c>
      <c r="AF11" s="52" t="s">
        <v>12</v>
      </c>
      <c r="AG11" s="59"/>
      <c r="AH11" s="51">
        <v>9</v>
      </c>
      <c r="AI11" s="52" t="s">
        <v>12</v>
      </c>
      <c r="AJ11" s="59"/>
    </row>
    <row r="12" spans="1:36" s="7" customFormat="1" ht="22.5" customHeight="1" x14ac:dyDescent="0.45">
      <c r="A12" s="48">
        <v>10</v>
      </c>
      <c r="B12" s="49" t="s">
        <v>15</v>
      </c>
      <c r="C12" s="50" t="s">
        <v>36</v>
      </c>
      <c r="D12" s="51">
        <v>10</v>
      </c>
      <c r="E12" s="52" t="s">
        <v>14</v>
      </c>
      <c r="F12" s="71" t="s">
        <v>111</v>
      </c>
      <c r="G12" s="51">
        <v>10</v>
      </c>
      <c r="H12" s="52" t="s">
        <v>17</v>
      </c>
      <c r="I12" s="60" t="s">
        <v>112</v>
      </c>
      <c r="J12" s="48">
        <v>10</v>
      </c>
      <c r="K12" s="49" t="s">
        <v>15</v>
      </c>
      <c r="L12" s="55" t="s">
        <v>37</v>
      </c>
      <c r="M12" s="48">
        <v>10</v>
      </c>
      <c r="N12" s="49" t="s">
        <v>16</v>
      </c>
      <c r="O12" s="56" t="s">
        <v>113</v>
      </c>
      <c r="P12" s="8">
        <v>10</v>
      </c>
      <c r="Q12" s="9" t="s">
        <v>13</v>
      </c>
      <c r="R12" s="20" t="s">
        <v>76</v>
      </c>
      <c r="S12" s="8">
        <v>10</v>
      </c>
      <c r="T12" s="9" t="s">
        <v>18</v>
      </c>
      <c r="U12" s="11" t="s">
        <v>114</v>
      </c>
      <c r="V12" s="58">
        <v>10</v>
      </c>
      <c r="W12" s="52" t="s">
        <v>12</v>
      </c>
      <c r="X12" s="67" t="s">
        <v>115</v>
      </c>
      <c r="Y12" s="8">
        <v>10</v>
      </c>
      <c r="Z12" s="9" t="s">
        <v>13</v>
      </c>
      <c r="AA12" s="20" t="s">
        <v>36</v>
      </c>
      <c r="AB12" s="51">
        <v>10</v>
      </c>
      <c r="AC12" s="52" t="s">
        <v>14</v>
      </c>
      <c r="AD12" s="63" t="s">
        <v>116</v>
      </c>
      <c r="AE12" s="51">
        <v>10</v>
      </c>
      <c r="AF12" s="52" t="s">
        <v>17</v>
      </c>
      <c r="AG12" s="59" t="s">
        <v>39</v>
      </c>
      <c r="AH12" s="51">
        <v>10</v>
      </c>
      <c r="AI12" s="52" t="s">
        <v>17</v>
      </c>
      <c r="AJ12" s="59" t="s">
        <v>117</v>
      </c>
    </row>
    <row r="13" spans="1:36" s="7" customFormat="1" ht="22.5" customHeight="1" x14ac:dyDescent="0.45">
      <c r="A13" s="51">
        <v>11</v>
      </c>
      <c r="B13" s="52" t="s">
        <v>18</v>
      </c>
      <c r="C13" s="81" t="s">
        <v>118</v>
      </c>
      <c r="D13" s="51">
        <v>11</v>
      </c>
      <c r="E13" s="52" t="s">
        <v>16</v>
      </c>
      <c r="F13" s="59" t="s">
        <v>119</v>
      </c>
      <c r="G13" s="51">
        <v>11</v>
      </c>
      <c r="H13" s="52" t="s">
        <v>13</v>
      </c>
      <c r="I13" s="82" t="s">
        <v>120</v>
      </c>
      <c r="J13" s="51">
        <v>11</v>
      </c>
      <c r="K13" s="52" t="s">
        <v>18</v>
      </c>
      <c r="L13" s="63" t="s">
        <v>41</v>
      </c>
      <c r="M13" s="48">
        <v>11</v>
      </c>
      <c r="N13" s="49" t="s">
        <v>12</v>
      </c>
      <c r="O13" s="56" t="s">
        <v>121</v>
      </c>
      <c r="P13" s="8">
        <v>11</v>
      </c>
      <c r="Q13" s="9" t="s">
        <v>15</v>
      </c>
      <c r="R13" s="11" t="s">
        <v>22</v>
      </c>
      <c r="S13" s="51">
        <v>11</v>
      </c>
      <c r="T13" s="52" t="s">
        <v>14</v>
      </c>
      <c r="U13" s="57" t="s">
        <v>122</v>
      </c>
      <c r="V13" s="58">
        <v>11</v>
      </c>
      <c r="W13" s="52" t="s">
        <v>17</v>
      </c>
      <c r="X13" s="67" t="s">
        <v>123</v>
      </c>
      <c r="Y13" s="8">
        <v>11</v>
      </c>
      <c r="Z13" s="9" t="s">
        <v>15</v>
      </c>
      <c r="AA13" s="11"/>
      <c r="AB13" s="51">
        <v>11</v>
      </c>
      <c r="AC13" s="52" t="s">
        <v>16</v>
      </c>
      <c r="AD13" s="59" t="s">
        <v>124</v>
      </c>
      <c r="AE13" s="8">
        <v>11</v>
      </c>
      <c r="AF13" s="9" t="s">
        <v>13</v>
      </c>
      <c r="AG13" s="12" t="s">
        <v>40</v>
      </c>
      <c r="AH13" s="8">
        <v>11</v>
      </c>
      <c r="AI13" s="9" t="s">
        <v>13</v>
      </c>
      <c r="AJ13" s="12" t="s">
        <v>22</v>
      </c>
    </row>
    <row r="14" spans="1:36" s="7" customFormat="1" ht="22.5" customHeight="1" x14ac:dyDescent="0.45">
      <c r="A14" s="51">
        <v>12</v>
      </c>
      <c r="B14" s="52" t="s">
        <v>14</v>
      </c>
      <c r="C14" s="83" t="s">
        <v>125</v>
      </c>
      <c r="D14" s="51">
        <v>12</v>
      </c>
      <c r="E14" s="52" t="s">
        <v>12</v>
      </c>
      <c r="F14" s="63" t="s">
        <v>126</v>
      </c>
      <c r="G14" s="48">
        <v>12</v>
      </c>
      <c r="H14" s="49" t="s">
        <v>15</v>
      </c>
      <c r="I14" s="64"/>
      <c r="J14" s="51">
        <v>12</v>
      </c>
      <c r="K14" s="52" t="s">
        <v>14</v>
      </c>
      <c r="L14" s="59" t="s">
        <v>127</v>
      </c>
      <c r="M14" s="48">
        <v>12</v>
      </c>
      <c r="N14" s="49" t="s">
        <v>17</v>
      </c>
      <c r="O14" s="56" t="s">
        <v>45</v>
      </c>
      <c r="P14" s="51">
        <v>12</v>
      </c>
      <c r="Q14" s="52" t="s">
        <v>18</v>
      </c>
      <c r="R14" s="62" t="s">
        <v>128</v>
      </c>
      <c r="S14" s="51">
        <v>12</v>
      </c>
      <c r="T14" s="52" t="s">
        <v>16</v>
      </c>
      <c r="U14" s="57"/>
      <c r="V14" s="13">
        <v>12</v>
      </c>
      <c r="W14" s="9" t="s">
        <v>13</v>
      </c>
      <c r="X14" s="14" t="s">
        <v>46</v>
      </c>
      <c r="Y14" s="51">
        <v>12</v>
      </c>
      <c r="Z14" s="52" t="s">
        <v>18</v>
      </c>
      <c r="AA14" s="57" t="s">
        <v>129</v>
      </c>
      <c r="AB14" s="51">
        <v>12</v>
      </c>
      <c r="AC14" s="52" t="s">
        <v>12</v>
      </c>
      <c r="AD14" s="59" t="s">
        <v>43</v>
      </c>
      <c r="AE14" s="8">
        <v>12</v>
      </c>
      <c r="AF14" s="9" t="s">
        <v>15</v>
      </c>
      <c r="AG14" s="12" t="s">
        <v>22</v>
      </c>
      <c r="AH14" s="8">
        <v>12</v>
      </c>
      <c r="AI14" s="9" t="s">
        <v>15</v>
      </c>
      <c r="AJ14" s="12" t="s">
        <v>22</v>
      </c>
    </row>
    <row r="15" spans="1:36" s="7" customFormat="1" ht="22.5" customHeight="1" x14ac:dyDescent="0.45">
      <c r="A15" s="51">
        <v>13</v>
      </c>
      <c r="B15" s="52" t="s">
        <v>16</v>
      </c>
      <c r="C15" s="84" t="s">
        <v>130</v>
      </c>
      <c r="D15" s="51">
        <v>13</v>
      </c>
      <c r="E15" s="52" t="s">
        <v>17</v>
      </c>
      <c r="F15" s="59" t="s">
        <v>131</v>
      </c>
      <c r="G15" s="48">
        <v>13</v>
      </c>
      <c r="H15" s="49" t="s">
        <v>18</v>
      </c>
      <c r="I15" s="66" t="s">
        <v>132</v>
      </c>
      <c r="J15" s="51">
        <v>13</v>
      </c>
      <c r="K15" s="52" t="s">
        <v>16</v>
      </c>
      <c r="L15" s="63" t="s">
        <v>133</v>
      </c>
      <c r="M15" s="48">
        <v>13</v>
      </c>
      <c r="N15" s="49" t="s">
        <v>13</v>
      </c>
      <c r="O15" s="56" t="s">
        <v>45</v>
      </c>
      <c r="P15" s="51">
        <v>13</v>
      </c>
      <c r="Q15" s="52" t="s">
        <v>14</v>
      </c>
      <c r="R15" s="57" t="s">
        <v>134</v>
      </c>
      <c r="S15" s="51">
        <v>13</v>
      </c>
      <c r="T15" s="52" t="s">
        <v>12</v>
      </c>
      <c r="U15" s="57" t="s">
        <v>135</v>
      </c>
      <c r="V15" s="13">
        <v>13</v>
      </c>
      <c r="W15" s="9" t="s">
        <v>15</v>
      </c>
      <c r="X15" s="14"/>
      <c r="Y15" s="51">
        <v>13</v>
      </c>
      <c r="Z15" s="52" t="s">
        <v>14</v>
      </c>
      <c r="AA15" s="57" t="s">
        <v>127</v>
      </c>
      <c r="AB15" s="51">
        <v>13</v>
      </c>
      <c r="AC15" s="52" t="s">
        <v>17</v>
      </c>
      <c r="AD15" s="59" t="s">
        <v>136</v>
      </c>
      <c r="AE15" s="51">
        <v>13</v>
      </c>
      <c r="AF15" s="52" t="s">
        <v>18</v>
      </c>
      <c r="AG15" s="59" t="s">
        <v>137</v>
      </c>
      <c r="AH15" s="51">
        <v>13</v>
      </c>
      <c r="AI15" s="52" t="s">
        <v>18</v>
      </c>
      <c r="AJ15" s="63" t="s">
        <v>138</v>
      </c>
    </row>
    <row r="16" spans="1:36" s="7" customFormat="1" ht="22.5" customHeight="1" x14ac:dyDescent="0.45">
      <c r="A16" s="51">
        <v>14</v>
      </c>
      <c r="B16" s="52" t="s">
        <v>12</v>
      </c>
      <c r="C16" s="81" t="s">
        <v>139</v>
      </c>
      <c r="D16" s="48">
        <v>14</v>
      </c>
      <c r="E16" s="49" t="s">
        <v>13</v>
      </c>
      <c r="F16" s="55" t="s">
        <v>22</v>
      </c>
      <c r="G16" s="51">
        <v>14</v>
      </c>
      <c r="H16" s="52" t="s">
        <v>14</v>
      </c>
      <c r="I16" s="60" t="s">
        <v>140</v>
      </c>
      <c r="J16" s="51">
        <v>14</v>
      </c>
      <c r="K16" s="52" t="s">
        <v>12</v>
      </c>
      <c r="L16" s="59" t="s">
        <v>22</v>
      </c>
      <c r="M16" s="48">
        <v>14</v>
      </c>
      <c r="N16" s="49" t="s">
        <v>15</v>
      </c>
      <c r="O16" s="56" t="s">
        <v>26</v>
      </c>
      <c r="P16" s="51">
        <v>14</v>
      </c>
      <c r="Q16" s="52" t="s">
        <v>16</v>
      </c>
      <c r="R16" s="57" t="s">
        <v>105</v>
      </c>
      <c r="S16" s="51">
        <v>14</v>
      </c>
      <c r="T16" s="52" t="s">
        <v>17</v>
      </c>
      <c r="U16" s="57" t="s">
        <v>141</v>
      </c>
      <c r="V16" s="58">
        <v>14</v>
      </c>
      <c r="W16" s="52" t="s">
        <v>18</v>
      </c>
      <c r="X16" s="67" t="s">
        <v>142</v>
      </c>
      <c r="Y16" s="51">
        <v>14</v>
      </c>
      <c r="Z16" s="52" t="s">
        <v>16</v>
      </c>
      <c r="AA16" s="57" t="s">
        <v>143</v>
      </c>
      <c r="AB16" s="8">
        <v>14</v>
      </c>
      <c r="AC16" s="9" t="s">
        <v>13</v>
      </c>
      <c r="AD16" s="19"/>
      <c r="AE16" s="51">
        <v>14</v>
      </c>
      <c r="AF16" s="52" t="s">
        <v>14</v>
      </c>
      <c r="AG16" s="59" t="s">
        <v>144</v>
      </c>
      <c r="AH16" s="51">
        <v>14</v>
      </c>
      <c r="AI16" s="52" t="s">
        <v>14</v>
      </c>
      <c r="AJ16" s="59" t="s">
        <v>145</v>
      </c>
    </row>
    <row r="17" spans="1:36" s="7" customFormat="1" ht="22.5" customHeight="1" x14ac:dyDescent="0.45">
      <c r="A17" s="51">
        <v>15</v>
      </c>
      <c r="B17" s="52" t="s">
        <v>17</v>
      </c>
      <c r="C17" s="83" t="s">
        <v>146</v>
      </c>
      <c r="D17" s="48">
        <v>15</v>
      </c>
      <c r="E17" s="49" t="s">
        <v>15</v>
      </c>
      <c r="F17" s="55"/>
      <c r="G17" s="51">
        <v>15</v>
      </c>
      <c r="H17" s="52" t="s">
        <v>16</v>
      </c>
      <c r="I17" s="60" t="s">
        <v>147</v>
      </c>
      <c r="J17" s="51">
        <v>15</v>
      </c>
      <c r="K17" s="52" t="s">
        <v>17</v>
      </c>
      <c r="L17" s="59" t="s">
        <v>148</v>
      </c>
      <c r="M17" s="48">
        <v>15</v>
      </c>
      <c r="N17" s="49" t="s">
        <v>18</v>
      </c>
      <c r="O17" s="56" t="s">
        <v>26</v>
      </c>
      <c r="P17" s="51">
        <v>15</v>
      </c>
      <c r="Q17" s="52" t="s">
        <v>12</v>
      </c>
      <c r="R17" s="57"/>
      <c r="S17" s="8">
        <v>15</v>
      </c>
      <c r="T17" s="9" t="s">
        <v>13</v>
      </c>
      <c r="U17" s="11"/>
      <c r="V17" s="58">
        <v>15</v>
      </c>
      <c r="W17" s="52" t="s">
        <v>14</v>
      </c>
      <c r="X17" s="67" t="s">
        <v>149</v>
      </c>
      <c r="Y17" s="51">
        <v>15</v>
      </c>
      <c r="Z17" s="52" t="s">
        <v>12</v>
      </c>
      <c r="AA17" s="57" t="s">
        <v>22</v>
      </c>
      <c r="AB17" s="8">
        <v>15</v>
      </c>
      <c r="AC17" s="9" t="s">
        <v>15</v>
      </c>
      <c r="AD17" s="12"/>
      <c r="AE17" s="51">
        <v>15</v>
      </c>
      <c r="AF17" s="52" t="s">
        <v>16</v>
      </c>
      <c r="AG17" s="59" t="s">
        <v>150</v>
      </c>
      <c r="AH17" s="51">
        <v>15</v>
      </c>
      <c r="AI17" s="52" t="s">
        <v>16</v>
      </c>
      <c r="AJ17" s="63" t="s">
        <v>151</v>
      </c>
    </row>
    <row r="18" spans="1:36" s="7" customFormat="1" ht="22.5" customHeight="1" x14ac:dyDescent="0.45">
      <c r="A18" s="48">
        <v>16</v>
      </c>
      <c r="B18" s="49" t="s">
        <v>13</v>
      </c>
      <c r="C18" s="50" t="s">
        <v>22</v>
      </c>
      <c r="D18" s="51">
        <v>16</v>
      </c>
      <c r="E18" s="52" t="s">
        <v>18</v>
      </c>
      <c r="F18" s="59" t="s">
        <v>152</v>
      </c>
      <c r="G18" s="51">
        <v>16</v>
      </c>
      <c r="H18" s="52" t="s">
        <v>12</v>
      </c>
      <c r="I18" s="60" t="s">
        <v>36</v>
      </c>
      <c r="J18" s="48">
        <v>16</v>
      </c>
      <c r="K18" s="49" t="s">
        <v>13</v>
      </c>
      <c r="L18" s="55"/>
      <c r="M18" s="48">
        <v>16</v>
      </c>
      <c r="N18" s="49" t="s">
        <v>14</v>
      </c>
      <c r="O18" s="56" t="s">
        <v>45</v>
      </c>
      <c r="P18" s="51">
        <v>16</v>
      </c>
      <c r="Q18" s="52" t="s">
        <v>17</v>
      </c>
      <c r="R18" s="57" t="s">
        <v>123</v>
      </c>
      <c r="S18" s="8">
        <v>16</v>
      </c>
      <c r="T18" s="9" t="s">
        <v>15</v>
      </c>
      <c r="U18" s="11"/>
      <c r="V18" s="58">
        <v>16</v>
      </c>
      <c r="W18" s="52" t="s">
        <v>16</v>
      </c>
      <c r="X18" s="67" t="s">
        <v>153</v>
      </c>
      <c r="Y18" s="51">
        <v>16</v>
      </c>
      <c r="Z18" s="52" t="s">
        <v>17</v>
      </c>
      <c r="AA18" s="57" t="s">
        <v>34</v>
      </c>
      <c r="AB18" s="51">
        <v>16</v>
      </c>
      <c r="AC18" s="52" t="s">
        <v>18</v>
      </c>
      <c r="AD18" s="59" t="s">
        <v>154</v>
      </c>
      <c r="AE18" s="51">
        <v>16</v>
      </c>
      <c r="AF18" s="52" t="s">
        <v>12</v>
      </c>
      <c r="AG18" s="59" t="s">
        <v>155</v>
      </c>
      <c r="AH18" s="51">
        <v>16</v>
      </c>
      <c r="AI18" s="52" t="s">
        <v>12</v>
      </c>
      <c r="AJ18" s="59" t="s">
        <v>156</v>
      </c>
    </row>
    <row r="19" spans="1:36" s="7" customFormat="1" ht="22.5" customHeight="1" x14ac:dyDescent="0.45">
      <c r="A19" s="48">
        <v>17</v>
      </c>
      <c r="B19" s="49" t="s">
        <v>15</v>
      </c>
      <c r="C19" s="50"/>
      <c r="D19" s="51">
        <v>17</v>
      </c>
      <c r="E19" s="52" t="s">
        <v>14</v>
      </c>
      <c r="F19" s="59" t="s">
        <v>157</v>
      </c>
      <c r="G19" s="51">
        <v>17</v>
      </c>
      <c r="H19" s="52" t="s">
        <v>17</v>
      </c>
      <c r="I19" s="54" t="s">
        <v>158</v>
      </c>
      <c r="J19" s="68">
        <v>17</v>
      </c>
      <c r="K19" s="69" t="s">
        <v>15</v>
      </c>
      <c r="L19" s="85"/>
      <c r="M19" s="48">
        <v>17</v>
      </c>
      <c r="N19" s="49" t="s">
        <v>16</v>
      </c>
      <c r="O19" s="61" t="s">
        <v>159</v>
      </c>
      <c r="P19" s="8">
        <v>17</v>
      </c>
      <c r="Q19" s="9" t="s">
        <v>13</v>
      </c>
      <c r="R19" s="11" t="s">
        <v>22</v>
      </c>
      <c r="S19" s="51">
        <v>17</v>
      </c>
      <c r="T19" s="52" t="s">
        <v>18</v>
      </c>
      <c r="U19" s="62" t="s">
        <v>160</v>
      </c>
      <c r="V19" s="58">
        <v>17</v>
      </c>
      <c r="W19" s="52" t="s">
        <v>12</v>
      </c>
      <c r="X19" s="67" t="s">
        <v>22</v>
      </c>
      <c r="Y19" s="8">
        <v>17</v>
      </c>
      <c r="Z19" s="9" t="s">
        <v>13</v>
      </c>
      <c r="AA19" s="11"/>
      <c r="AB19" s="51">
        <v>17</v>
      </c>
      <c r="AC19" s="52" t="s">
        <v>14</v>
      </c>
      <c r="AD19" s="59" t="s">
        <v>127</v>
      </c>
      <c r="AE19" s="51">
        <v>17</v>
      </c>
      <c r="AF19" s="52" t="s">
        <v>17</v>
      </c>
      <c r="AG19" s="63" t="s">
        <v>161</v>
      </c>
      <c r="AH19" s="51">
        <v>17</v>
      </c>
      <c r="AI19" s="52" t="s">
        <v>17</v>
      </c>
      <c r="AJ19" s="59" t="s">
        <v>162</v>
      </c>
    </row>
    <row r="20" spans="1:36" s="7" customFormat="1" ht="22.5" customHeight="1" x14ac:dyDescent="0.45">
      <c r="A20" s="51">
        <v>18</v>
      </c>
      <c r="B20" s="52" t="s">
        <v>18</v>
      </c>
      <c r="C20" s="78" t="s">
        <v>163</v>
      </c>
      <c r="D20" s="51">
        <v>18</v>
      </c>
      <c r="E20" s="52" t="s">
        <v>16</v>
      </c>
      <c r="F20" s="59" t="s">
        <v>164</v>
      </c>
      <c r="G20" s="48">
        <v>18</v>
      </c>
      <c r="H20" s="49" t="s">
        <v>13</v>
      </c>
      <c r="I20" s="66" t="s">
        <v>42</v>
      </c>
      <c r="J20" s="15">
        <v>18</v>
      </c>
      <c r="K20" s="16" t="s">
        <v>18</v>
      </c>
      <c r="L20" s="18" t="s">
        <v>165</v>
      </c>
      <c r="M20" s="48">
        <v>18</v>
      </c>
      <c r="N20" s="49" t="s">
        <v>12</v>
      </c>
      <c r="O20" s="56" t="s">
        <v>159</v>
      </c>
      <c r="P20" s="8">
        <v>18</v>
      </c>
      <c r="Q20" s="9" t="s">
        <v>15</v>
      </c>
      <c r="R20" s="11"/>
      <c r="S20" s="51">
        <v>18</v>
      </c>
      <c r="T20" s="52" t="s">
        <v>14</v>
      </c>
      <c r="U20" s="62"/>
      <c r="V20" s="58">
        <v>18</v>
      </c>
      <c r="W20" s="52" t="s">
        <v>17</v>
      </c>
      <c r="X20" s="67" t="s">
        <v>158</v>
      </c>
      <c r="Y20" s="8">
        <v>18</v>
      </c>
      <c r="Z20" s="9" t="s">
        <v>15</v>
      </c>
      <c r="AA20" s="11"/>
      <c r="AB20" s="51">
        <v>18</v>
      </c>
      <c r="AC20" s="52" t="s">
        <v>16</v>
      </c>
      <c r="AD20" s="59" t="s">
        <v>166</v>
      </c>
      <c r="AE20" s="8">
        <v>18</v>
      </c>
      <c r="AF20" s="9" t="s">
        <v>13</v>
      </c>
      <c r="AG20" s="19"/>
      <c r="AH20" s="8">
        <v>18</v>
      </c>
      <c r="AI20" s="9" t="s">
        <v>13</v>
      </c>
      <c r="AJ20" s="19" t="s">
        <v>167</v>
      </c>
    </row>
    <row r="21" spans="1:36" s="7" customFormat="1" ht="22.5" customHeight="1" thickBot="1" x14ac:dyDescent="0.5">
      <c r="A21" s="51">
        <v>19</v>
      </c>
      <c r="B21" s="52" t="s">
        <v>14</v>
      </c>
      <c r="C21" s="86" t="s">
        <v>168</v>
      </c>
      <c r="D21" s="51">
        <v>19</v>
      </c>
      <c r="E21" s="52" t="s">
        <v>12</v>
      </c>
      <c r="F21" s="59" t="s">
        <v>22</v>
      </c>
      <c r="G21" s="48">
        <v>19</v>
      </c>
      <c r="H21" s="49" t="s">
        <v>15</v>
      </c>
      <c r="I21" s="66"/>
      <c r="J21" s="87">
        <v>19</v>
      </c>
      <c r="K21" s="88" t="s">
        <v>14</v>
      </c>
      <c r="L21" s="89" t="s">
        <v>169</v>
      </c>
      <c r="M21" s="48">
        <v>19</v>
      </c>
      <c r="N21" s="49" t="s">
        <v>17</v>
      </c>
      <c r="O21" s="56" t="s">
        <v>45</v>
      </c>
      <c r="P21" s="8">
        <v>19</v>
      </c>
      <c r="Q21" s="9" t="s">
        <v>18</v>
      </c>
      <c r="R21" s="11" t="s">
        <v>48</v>
      </c>
      <c r="S21" s="51">
        <v>19</v>
      </c>
      <c r="T21" s="52" t="s">
        <v>16</v>
      </c>
      <c r="U21" s="57" t="s">
        <v>170</v>
      </c>
      <c r="V21" s="13">
        <v>19</v>
      </c>
      <c r="W21" s="9" t="s">
        <v>13</v>
      </c>
      <c r="X21" s="14" t="s">
        <v>22</v>
      </c>
      <c r="Y21" s="51">
        <v>19</v>
      </c>
      <c r="Z21" s="52" t="s">
        <v>18</v>
      </c>
      <c r="AA21" s="57" t="s">
        <v>171</v>
      </c>
      <c r="AB21" s="51">
        <v>19</v>
      </c>
      <c r="AC21" s="52" t="s">
        <v>12</v>
      </c>
      <c r="AD21" s="90" t="s">
        <v>22</v>
      </c>
      <c r="AE21" s="8">
        <v>19</v>
      </c>
      <c r="AF21" s="9" t="s">
        <v>15</v>
      </c>
      <c r="AG21" s="12"/>
      <c r="AH21" s="8">
        <v>19</v>
      </c>
      <c r="AI21" s="9" t="s">
        <v>15</v>
      </c>
      <c r="AJ21" s="19" t="s">
        <v>47</v>
      </c>
    </row>
    <row r="22" spans="1:36" s="7" customFormat="1" ht="22.5" customHeight="1" thickTop="1" x14ac:dyDescent="0.45">
      <c r="A22" s="51">
        <v>20</v>
      </c>
      <c r="B22" s="52" t="s">
        <v>16</v>
      </c>
      <c r="C22" s="83" t="s">
        <v>172</v>
      </c>
      <c r="D22" s="51">
        <v>20</v>
      </c>
      <c r="E22" s="52" t="s">
        <v>17</v>
      </c>
      <c r="F22" s="59" t="s">
        <v>173</v>
      </c>
      <c r="G22" s="51">
        <v>20</v>
      </c>
      <c r="H22" s="52" t="s">
        <v>18</v>
      </c>
      <c r="I22" s="60" t="s">
        <v>174</v>
      </c>
      <c r="J22" s="36">
        <v>20</v>
      </c>
      <c r="K22" s="37" t="s">
        <v>16</v>
      </c>
      <c r="L22" s="91" t="s">
        <v>175</v>
      </c>
      <c r="M22" s="48">
        <v>20</v>
      </c>
      <c r="N22" s="49" t="s">
        <v>13</v>
      </c>
      <c r="O22" s="56" t="s">
        <v>20</v>
      </c>
      <c r="P22" s="51">
        <v>20</v>
      </c>
      <c r="Q22" s="52" t="s">
        <v>14</v>
      </c>
      <c r="R22" s="57"/>
      <c r="S22" s="51">
        <v>20</v>
      </c>
      <c r="T22" s="52" t="s">
        <v>12</v>
      </c>
      <c r="U22" s="57" t="s">
        <v>176</v>
      </c>
      <c r="V22" s="13">
        <v>20</v>
      </c>
      <c r="W22" s="9" t="s">
        <v>15</v>
      </c>
      <c r="X22" s="14"/>
      <c r="Y22" s="51">
        <v>20</v>
      </c>
      <c r="Z22" s="52" t="s">
        <v>14</v>
      </c>
      <c r="AA22" s="57" t="s">
        <v>177</v>
      </c>
      <c r="AB22" s="51">
        <v>20</v>
      </c>
      <c r="AC22" s="52" t="s">
        <v>17</v>
      </c>
      <c r="AD22" s="59" t="s">
        <v>178</v>
      </c>
      <c r="AE22" s="51">
        <v>20</v>
      </c>
      <c r="AF22" s="52" t="s">
        <v>18</v>
      </c>
      <c r="AG22" s="59" t="s">
        <v>179</v>
      </c>
      <c r="AH22" s="51">
        <v>20</v>
      </c>
      <c r="AI22" s="52" t="s">
        <v>18</v>
      </c>
      <c r="AJ22" s="59" t="s">
        <v>180</v>
      </c>
    </row>
    <row r="23" spans="1:36" s="7" customFormat="1" ht="22.5" customHeight="1" x14ac:dyDescent="0.45">
      <c r="A23" s="51">
        <v>21</v>
      </c>
      <c r="B23" s="52" t="s">
        <v>12</v>
      </c>
      <c r="C23" s="83" t="s">
        <v>181</v>
      </c>
      <c r="D23" s="51">
        <v>21</v>
      </c>
      <c r="E23" s="52" t="s">
        <v>13</v>
      </c>
      <c r="F23" s="59" t="s">
        <v>182</v>
      </c>
      <c r="G23" s="51">
        <v>21</v>
      </c>
      <c r="H23" s="52" t="s">
        <v>14</v>
      </c>
      <c r="I23" s="60" t="s">
        <v>183</v>
      </c>
      <c r="J23" s="48">
        <v>21</v>
      </c>
      <c r="K23" s="49" t="s">
        <v>12</v>
      </c>
      <c r="L23" s="76" t="s">
        <v>184</v>
      </c>
      <c r="M23" s="48">
        <v>21</v>
      </c>
      <c r="N23" s="49" t="s">
        <v>15</v>
      </c>
      <c r="O23" s="92" t="s">
        <v>185</v>
      </c>
      <c r="P23" s="51">
        <v>21</v>
      </c>
      <c r="Q23" s="52" t="s">
        <v>16</v>
      </c>
      <c r="R23" s="57" t="s">
        <v>186</v>
      </c>
      <c r="S23" s="51">
        <v>21</v>
      </c>
      <c r="T23" s="52" t="s">
        <v>17</v>
      </c>
      <c r="U23" s="62" t="s">
        <v>187</v>
      </c>
      <c r="V23" s="58">
        <v>21</v>
      </c>
      <c r="W23" s="52" t="s">
        <v>18</v>
      </c>
      <c r="X23" s="67" t="s">
        <v>188</v>
      </c>
      <c r="Y23" s="51">
        <v>21</v>
      </c>
      <c r="Z23" s="52" t="s">
        <v>16</v>
      </c>
      <c r="AA23" s="57" t="s">
        <v>49</v>
      </c>
      <c r="AB23" s="8">
        <v>21</v>
      </c>
      <c r="AC23" s="9" t="s">
        <v>13</v>
      </c>
      <c r="AD23" s="12" t="s">
        <v>22</v>
      </c>
      <c r="AE23" s="51">
        <v>21</v>
      </c>
      <c r="AF23" s="52" t="s">
        <v>14</v>
      </c>
      <c r="AG23" s="59" t="s">
        <v>189</v>
      </c>
      <c r="AH23" s="8">
        <v>21</v>
      </c>
      <c r="AI23" s="9" t="s">
        <v>14</v>
      </c>
      <c r="AJ23" s="19" t="s">
        <v>190</v>
      </c>
    </row>
    <row r="24" spans="1:36" s="7" customFormat="1" ht="22.5" customHeight="1" x14ac:dyDescent="0.45">
      <c r="A24" s="51">
        <v>22</v>
      </c>
      <c r="B24" s="52" t="s">
        <v>17</v>
      </c>
      <c r="C24" s="81" t="s">
        <v>191</v>
      </c>
      <c r="D24" s="48">
        <v>22</v>
      </c>
      <c r="E24" s="49" t="s">
        <v>15</v>
      </c>
      <c r="F24" s="93"/>
      <c r="G24" s="51">
        <v>22</v>
      </c>
      <c r="H24" s="52" t="s">
        <v>16</v>
      </c>
      <c r="I24" s="54" t="s">
        <v>35</v>
      </c>
      <c r="J24" s="48">
        <v>22</v>
      </c>
      <c r="K24" s="49" t="s">
        <v>17</v>
      </c>
      <c r="L24" s="76" t="s">
        <v>192</v>
      </c>
      <c r="M24" s="48">
        <v>22</v>
      </c>
      <c r="N24" s="49" t="s">
        <v>18</v>
      </c>
      <c r="O24" s="92" t="s">
        <v>45</v>
      </c>
      <c r="P24" s="51">
        <v>22</v>
      </c>
      <c r="Q24" s="52" t="s">
        <v>12</v>
      </c>
      <c r="R24" s="57" t="s">
        <v>193</v>
      </c>
      <c r="S24" s="51">
        <v>22</v>
      </c>
      <c r="T24" s="52" t="s">
        <v>13</v>
      </c>
      <c r="U24" s="57" t="s">
        <v>194</v>
      </c>
      <c r="V24" s="58">
        <v>22</v>
      </c>
      <c r="W24" s="52" t="s">
        <v>14</v>
      </c>
      <c r="X24" s="67" t="s">
        <v>36</v>
      </c>
      <c r="Y24" s="51">
        <v>22</v>
      </c>
      <c r="Z24" s="52" t="s">
        <v>12</v>
      </c>
      <c r="AA24" s="57" t="s">
        <v>195</v>
      </c>
      <c r="AB24" s="8">
        <v>22</v>
      </c>
      <c r="AC24" s="9" t="s">
        <v>15</v>
      </c>
      <c r="AD24" s="12"/>
      <c r="AE24" s="51">
        <v>22</v>
      </c>
      <c r="AF24" s="52" t="s">
        <v>16</v>
      </c>
      <c r="AG24" s="59"/>
      <c r="AH24" s="51">
        <v>22</v>
      </c>
      <c r="AI24" s="52" t="s">
        <v>16</v>
      </c>
      <c r="AJ24" s="63" t="s">
        <v>196</v>
      </c>
    </row>
    <row r="25" spans="1:36" s="7" customFormat="1" ht="22.5" customHeight="1" thickBot="1" x14ac:dyDescent="0.5">
      <c r="A25" s="48">
        <v>23</v>
      </c>
      <c r="B25" s="49" t="s">
        <v>13</v>
      </c>
      <c r="C25" s="50"/>
      <c r="D25" s="48">
        <v>23</v>
      </c>
      <c r="E25" s="49" t="s">
        <v>18</v>
      </c>
      <c r="F25" s="55" t="s">
        <v>132</v>
      </c>
      <c r="G25" s="51">
        <v>23</v>
      </c>
      <c r="H25" s="52" t="s">
        <v>12</v>
      </c>
      <c r="I25" s="54"/>
      <c r="J25" s="48">
        <v>23</v>
      </c>
      <c r="K25" s="49" t="s">
        <v>13</v>
      </c>
      <c r="L25" s="55" t="s">
        <v>45</v>
      </c>
      <c r="M25" s="48">
        <v>23</v>
      </c>
      <c r="N25" s="49" t="s">
        <v>14</v>
      </c>
      <c r="O25" s="56" t="s">
        <v>197</v>
      </c>
      <c r="P25" s="8">
        <v>23</v>
      </c>
      <c r="Q25" s="9" t="s">
        <v>17</v>
      </c>
      <c r="R25" s="11" t="s">
        <v>50</v>
      </c>
      <c r="S25" s="8">
        <v>23</v>
      </c>
      <c r="T25" s="9" t="s">
        <v>15</v>
      </c>
      <c r="U25" s="20"/>
      <c r="V25" s="58">
        <v>23</v>
      </c>
      <c r="W25" s="52" t="s">
        <v>16</v>
      </c>
      <c r="X25" s="67" t="s">
        <v>51</v>
      </c>
      <c r="Y25" s="94">
        <v>23</v>
      </c>
      <c r="Z25" s="95" t="s">
        <v>17</v>
      </c>
      <c r="AA25" s="96" t="s">
        <v>198</v>
      </c>
      <c r="AB25" s="51">
        <v>23</v>
      </c>
      <c r="AC25" s="52" t="s">
        <v>18</v>
      </c>
      <c r="AD25" s="63" t="s">
        <v>199</v>
      </c>
      <c r="AE25" s="8">
        <v>23</v>
      </c>
      <c r="AF25" s="9" t="s">
        <v>12</v>
      </c>
      <c r="AG25" s="12" t="s">
        <v>52</v>
      </c>
      <c r="AH25" s="51">
        <v>23</v>
      </c>
      <c r="AI25" s="52" t="s">
        <v>12</v>
      </c>
      <c r="AJ25" s="63" t="s">
        <v>53</v>
      </c>
    </row>
    <row r="26" spans="1:36" s="7" customFormat="1" ht="22.5" customHeight="1" thickTop="1" thickBot="1" x14ac:dyDescent="0.5">
      <c r="A26" s="48">
        <v>24</v>
      </c>
      <c r="B26" s="49" t="s">
        <v>15</v>
      </c>
      <c r="C26" s="50"/>
      <c r="D26" s="51">
        <v>24</v>
      </c>
      <c r="E26" s="52" t="s">
        <v>14</v>
      </c>
      <c r="F26" s="59" t="s">
        <v>200</v>
      </c>
      <c r="G26" s="51">
        <v>24</v>
      </c>
      <c r="H26" s="52" t="s">
        <v>17</v>
      </c>
      <c r="I26" s="54" t="s">
        <v>201</v>
      </c>
      <c r="J26" s="48">
        <v>24</v>
      </c>
      <c r="K26" s="49" t="s">
        <v>15</v>
      </c>
      <c r="L26" s="55" t="s">
        <v>45</v>
      </c>
      <c r="M26" s="68">
        <v>24</v>
      </c>
      <c r="N26" s="69" t="s">
        <v>16</v>
      </c>
      <c r="O26" s="97" t="s">
        <v>202</v>
      </c>
      <c r="P26" s="8">
        <v>24</v>
      </c>
      <c r="Q26" s="9" t="s">
        <v>13</v>
      </c>
      <c r="R26" s="11"/>
      <c r="S26" s="8">
        <v>24</v>
      </c>
      <c r="T26" s="9" t="s">
        <v>18</v>
      </c>
      <c r="U26" s="11" t="s">
        <v>132</v>
      </c>
      <c r="V26" s="58">
        <v>24</v>
      </c>
      <c r="W26" s="52" t="s">
        <v>12</v>
      </c>
      <c r="X26" s="67"/>
      <c r="Y26" s="21">
        <v>24</v>
      </c>
      <c r="Z26" s="22" t="s">
        <v>13</v>
      </c>
      <c r="AA26" s="98" t="s">
        <v>203</v>
      </c>
      <c r="AB26" s="51">
        <v>24</v>
      </c>
      <c r="AC26" s="52" t="s">
        <v>14</v>
      </c>
      <c r="AD26" s="59" t="s">
        <v>89</v>
      </c>
      <c r="AE26" s="51">
        <v>24</v>
      </c>
      <c r="AF26" s="52" t="s">
        <v>17</v>
      </c>
      <c r="AG26" s="59"/>
      <c r="AH26" s="94">
        <v>24</v>
      </c>
      <c r="AI26" s="95" t="s">
        <v>17</v>
      </c>
      <c r="AJ26" s="99" t="s">
        <v>204</v>
      </c>
    </row>
    <row r="27" spans="1:36" s="7" customFormat="1" ht="22.5" customHeight="1" thickTop="1" x14ac:dyDescent="0.45">
      <c r="A27" s="51">
        <v>25</v>
      </c>
      <c r="B27" s="52" t="s">
        <v>18</v>
      </c>
      <c r="C27" s="81" t="s">
        <v>205</v>
      </c>
      <c r="D27" s="51">
        <v>25</v>
      </c>
      <c r="E27" s="52" t="s">
        <v>16</v>
      </c>
      <c r="F27" s="59" t="s">
        <v>206</v>
      </c>
      <c r="G27" s="48">
        <v>25</v>
      </c>
      <c r="H27" s="49" t="s">
        <v>13</v>
      </c>
      <c r="I27" s="66"/>
      <c r="J27" s="48">
        <v>25</v>
      </c>
      <c r="K27" s="49" t="s">
        <v>18</v>
      </c>
      <c r="L27" s="76" t="s">
        <v>207</v>
      </c>
      <c r="M27" s="73">
        <v>25</v>
      </c>
      <c r="N27" s="74" t="s">
        <v>12</v>
      </c>
      <c r="O27" s="100" t="s">
        <v>208</v>
      </c>
      <c r="P27" s="8">
        <v>25</v>
      </c>
      <c r="Q27" s="9" t="s">
        <v>15</v>
      </c>
      <c r="R27" s="11"/>
      <c r="S27" s="51">
        <v>25</v>
      </c>
      <c r="T27" s="52" t="s">
        <v>14</v>
      </c>
      <c r="U27" s="57" t="s">
        <v>209</v>
      </c>
      <c r="V27" s="58">
        <v>25</v>
      </c>
      <c r="W27" s="52" t="s">
        <v>17</v>
      </c>
      <c r="X27" s="67"/>
      <c r="Y27" s="3">
        <v>25</v>
      </c>
      <c r="Z27" s="4" t="s">
        <v>15</v>
      </c>
      <c r="AA27" s="6" t="s">
        <v>23</v>
      </c>
      <c r="AB27" s="51">
        <v>25</v>
      </c>
      <c r="AC27" s="52" t="s">
        <v>16</v>
      </c>
      <c r="AD27" s="59"/>
      <c r="AE27" s="8">
        <v>25</v>
      </c>
      <c r="AF27" s="9" t="s">
        <v>13</v>
      </c>
      <c r="AG27" s="12" t="s">
        <v>22</v>
      </c>
      <c r="AH27" s="21">
        <v>25</v>
      </c>
      <c r="AI27" s="22" t="s">
        <v>13</v>
      </c>
      <c r="AJ27" s="23" t="s">
        <v>54</v>
      </c>
    </row>
    <row r="28" spans="1:36" s="7" customFormat="1" ht="22.5" customHeight="1" x14ac:dyDescent="0.45">
      <c r="A28" s="51">
        <v>26</v>
      </c>
      <c r="B28" s="52" t="s">
        <v>14</v>
      </c>
      <c r="C28" s="83" t="s">
        <v>210</v>
      </c>
      <c r="D28" s="51">
        <v>26</v>
      </c>
      <c r="E28" s="52" t="s">
        <v>12</v>
      </c>
      <c r="F28" s="59"/>
      <c r="G28" s="48">
        <v>26</v>
      </c>
      <c r="H28" s="49" t="s">
        <v>15</v>
      </c>
      <c r="I28" s="66"/>
      <c r="J28" s="48">
        <v>26</v>
      </c>
      <c r="K28" s="49" t="s">
        <v>14</v>
      </c>
      <c r="L28" s="76" t="s">
        <v>211</v>
      </c>
      <c r="M28" s="51">
        <v>26</v>
      </c>
      <c r="N28" s="52" t="s">
        <v>17</v>
      </c>
      <c r="O28" s="57" t="s">
        <v>212</v>
      </c>
      <c r="P28" s="51">
        <v>26</v>
      </c>
      <c r="Q28" s="52" t="s">
        <v>18</v>
      </c>
      <c r="R28" s="57" t="s">
        <v>213</v>
      </c>
      <c r="S28" s="51">
        <v>26</v>
      </c>
      <c r="T28" s="52" t="s">
        <v>16</v>
      </c>
      <c r="U28" s="57"/>
      <c r="V28" s="58">
        <v>26</v>
      </c>
      <c r="W28" s="52" t="s">
        <v>13</v>
      </c>
      <c r="X28" s="67" t="s">
        <v>214</v>
      </c>
      <c r="Y28" s="8">
        <v>26</v>
      </c>
      <c r="Z28" s="9" t="s">
        <v>18</v>
      </c>
      <c r="AA28" s="11" t="s">
        <v>23</v>
      </c>
      <c r="AB28" s="51">
        <v>26</v>
      </c>
      <c r="AC28" s="52" t="s">
        <v>12</v>
      </c>
      <c r="AD28" s="59" t="s">
        <v>215</v>
      </c>
      <c r="AE28" s="8">
        <v>26</v>
      </c>
      <c r="AF28" s="9" t="s">
        <v>15</v>
      </c>
      <c r="AG28" s="12"/>
      <c r="AH28" s="3">
        <v>26</v>
      </c>
      <c r="AI28" s="4" t="s">
        <v>15</v>
      </c>
      <c r="AJ28" s="5" t="s">
        <v>54</v>
      </c>
    </row>
    <row r="29" spans="1:36" s="7" customFormat="1" ht="22.5" customHeight="1" x14ac:dyDescent="0.45">
      <c r="A29" s="51">
        <v>27</v>
      </c>
      <c r="B29" s="52" t="s">
        <v>16</v>
      </c>
      <c r="C29" s="83" t="s">
        <v>216</v>
      </c>
      <c r="D29" s="51">
        <v>27</v>
      </c>
      <c r="E29" s="52" t="s">
        <v>17</v>
      </c>
      <c r="F29" s="59" t="s">
        <v>217</v>
      </c>
      <c r="G29" s="51">
        <v>27</v>
      </c>
      <c r="H29" s="52" t="s">
        <v>18</v>
      </c>
      <c r="I29" s="54" t="s">
        <v>55</v>
      </c>
      <c r="J29" s="48">
        <v>27</v>
      </c>
      <c r="K29" s="49" t="s">
        <v>16</v>
      </c>
      <c r="L29" s="76" t="s">
        <v>218</v>
      </c>
      <c r="M29" s="8">
        <v>27</v>
      </c>
      <c r="N29" s="9" t="s">
        <v>13</v>
      </c>
      <c r="O29" s="11"/>
      <c r="P29" s="51">
        <v>27</v>
      </c>
      <c r="Q29" s="52" t="s">
        <v>14</v>
      </c>
      <c r="R29" s="62"/>
      <c r="S29" s="51">
        <v>27</v>
      </c>
      <c r="T29" s="52" t="s">
        <v>12</v>
      </c>
      <c r="U29" s="62"/>
      <c r="V29" s="13">
        <v>27</v>
      </c>
      <c r="W29" s="9" t="s">
        <v>15</v>
      </c>
      <c r="X29" s="14"/>
      <c r="Y29" s="8">
        <v>27</v>
      </c>
      <c r="Z29" s="9" t="s">
        <v>14</v>
      </c>
      <c r="AA29" s="11" t="s">
        <v>23</v>
      </c>
      <c r="AB29" s="51">
        <v>27</v>
      </c>
      <c r="AC29" s="52" t="s">
        <v>17</v>
      </c>
      <c r="AD29" s="63" t="s">
        <v>219</v>
      </c>
      <c r="AE29" s="94">
        <v>27</v>
      </c>
      <c r="AF29" s="52" t="s">
        <v>18</v>
      </c>
      <c r="AG29" s="101" t="s">
        <v>220</v>
      </c>
      <c r="AH29" s="3">
        <v>27</v>
      </c>
      <c r="AI29" s="4" t="s">
        <v>18</v>
      </c>
      <c r="AJ29" s="5" t="s">
        <v>54</v>
      </c>
    </row>
    <row r="30" spans="1:36" s="7" customFormat="1" ht="22.5" customHeight="1" thickBot="1" x14ac:dyDescent="0.5">
      <c r="A30" s="51">
        <v>28</v>
      </c>
      <c r="B30" s="52" t="s">
        <v>12</v>
      </c>
      <c r="C30" s="54" t="s">
        <v>221</v>
      </c>
      <c r="D30" s="48">
        <v>28</v>
      </c>
      <c r="E30" s="49" t="s">
        <v>13</v>
      </c>
      <c r="F30" s="93" t="s">
        <v>222</v>
      </c>
      <c r="G30" s="51">
        <v>28</v>
      </c>
      <c r="H30" s="52" t="s">
        <v>14</v>
      </c>
      <c r="I30" s="54"/>
      <c r="J30" s="48">
        <v>28</v>
      </c>
      <c r="K30" s="49" t="s">
        <v>12</v>
      </c>
      <c r="L30" s="76" t="s">
        <v>56</v>
      </c>
      <c r="M30" s="8">
        <v>28</v>
      </c>
      <c r="N30" s="9" t="s">
        <v>15</v>
      </c>
      <c r="O30" s="11"/>
      <c r="P30" s="51">
        <v>28</v>
      </c>
      <c r="Q30" s="52" t="s">
        <v>16</v>
      </c>
      <c r="R30" s="57" t="s">
        <v>223</v>
      </c>
      <c r="S30" s="51">
        <v>28</v>
      </c>
      <c r="T30" s="52" t="s">
        <v>17</v>
      </c>
      <c r="U30" s="57" t="s">
        <v>224</v>
      </c>
      <c r="V30" s="13">
        <v>28</v>
      </c>
      <c r="W30" s="9" t="s">
        <v>18</v>
      </c>
      <c r="X30" s="14" t="s">
        <v>132</v>
      </c>
      <c r="Y30" s="8">
        <v>28</v>
      </c>
      <c r="Z30" s="9" t="s">
        <v>16</v>
      </c>
      <c r="AA30" s="11" t="s">
        <v>28</v>
      </c>
      <c r="AB30" s="8">
        <v>28</v>
      </c>
      <c r="AC30" s="9" t="s">
        <v>13</v>
      </c>
      <c r="AD30" s="12"/>
      <c r="AE30" s="102">
        <v>28</v>
      </c>
      <c r="AF30" s="103" t="s">
        <v>14</v>
      </c>
      <c r="AG30" s="104"/>
      <c r="AH30" s="8">
        <v>28</v>
      </c>
      <c r="AI30" s="9" t="s">
        <v>14</v>
      </c>
      <c r="AJ30" s="12" t="s">
        <v>54</v>
      </c>
    </row>
    <row r="31" spans="1:36" s="7" customFormat="1" ht="22.5" customHeight="1" x14ac:dyDescent="0.45">
      <c r="A31" s="48">
        <v>29</v>
      </c>
      <c r="B31" s="49" t="s">
        <v>17</v>
      </c>
      <c r="C31" s="66" t="s">
        <v>57</v>
      </c>
      <c r="D31" s="48">
        <v>29</v>
      </c>
      <c r="E31" s="49" t="s">
        <v>15</v>
      </c>
      <c r="F31" s="55" t="s">
        <v>22</v>
      </c>
      <c r="G31" s="51">
        <v>29</v>
      </c>
      <c r="H31" s="52" t="s">
        <v>16</v>
      </c>
      <c r="I31" s="54"/>
      <c r="J31" s="48">
        <v>29</v>
      </c>
      <c r="K31" s="49" t="s">
        <v>17</v>
      </c>
      <c r="L31" s="55" t="s">
        <v>45</v>
      </c>
      <c r="M31" s="51">
        <v>29</v>
      </c>
      <c r="N31" s="52" t="s">
        <v>18</v>
      </c>
      <c r="O31" s="57" t="s">
        <v>225</v>
      </c>
      <c r="P31" s="94">
        <v>29</v>
      </c>
      <c r="Q31" s="52" t="s">
        <v>12</v>
      </c>
      <c r="R31" s="96" t="s">
        <v>226</v>
      </c>
      <c r="S31" s="8">
        <v>29</v>
      </c>
      <c r="T31" s="9" t="s">
        <v>13</v>
      </c>
      <c r="U31" s="11"/>
      <c r="V31" s="58">
        <v>29</v>
      </c>
      <c r="W31" s="52" t="s">
        <v>14</v>
      </c>
      <c r="X31" s="105" t="s">
        <v>227</v>
      </c>
      <c r="Y31" s="8">
        <v>29</v>
      </c>
      <c r="Z31" s="9" t="s">
        <v>12</v>
      </c>
      <c r="AA31" s="11" t="s">
        <v>28</v>
      </c>
      <c r="AB31" s="8">
        <v>29</v>
      </c>
      <c r="AC31" s="9" t="s">
        <v>15</v>
      </c>
      <c r="AD31" s="12"/>
      <c r="AE31" s="106"/>
      <c r="AF31" s="106"/>
      <c r="AG31" s="106"/>
      <c r="AH31" s="8">
        <v>29</v>
      </c>
      <c r="AI31" s="9" t="s">
        <v>16</v>
      </c>
      <c r="AJ31" s="12" t="s">
        <v>54</v>
      </c>
    </row>
    <row r="32" spans="1:36" s="7" customFormat="1" ht="22.5" customHeight="1" thickBot="1" x14ac:dyDescent="0.5">
      <c r="A32" s="107">
        <v>30</v>
      </c>
      <c r="B32" s="49" t="s">
        <v>13</v>
      </c>
      <c r="C32" s="108" t="s">
        <v>22</v>
      </c>
      <c r="D32" s="94">
        <v>30</v>
      </c>
      <c r="E32" s="52" t="s">
        <v>18</v>
      </c>
      <c r="F32" s="101" t="s">
        <v>228</v>
      </c>
      <c r="G32" s="109">
        <v>30</v>
      </c>
      <c r="H32" s="103" t="s">
        <v>12</v>
      </c>
      <c r="I32" s="110"/>
      <c r="J32" s="68">
        <v>30</v>
      </c>
      <c r="K32" s="49" t="s">
        <v>13</v>
      </c>
      <c r="L32" s="85" t="s">
        <v>45</v>
      </c>
      <c r="M32" s="51">
        <v>30</v>
      </c>
      <c r="N32" s="52" t="s">
        <v>14</v>
      </c>
      <c r="O32" s="96" t="s">
        <v>229</v>
      </c>
      <c r="P32" s="109">
        <v>30</v>
      </c>
      <c r="Q32" s="103" t="s">
        <v>17</v>
      </c>
      <c r="R32" s="104" t="s">
        <v>123</v>
      </c>
      <c r="S32" s="8">
        <v>30</v>
      </c>
      <c r="T32" s="9" t="s">
        <v>15</v>
      </c>
      <c r="U32" s="11"/>
      <c r="V32" s="111">
        <v>30</v>
      </c>
      <c r="W32" s="52" t="s">
        <v>16</v>
      </c>
      <c r="X32" s="112"/>
      <c r="Y32" s="15">
        <v>30</v>
      </c>
      <c r="Z32" s="9" t="s">
        <v>17</v>
      </c>
      <c r="AA32" s="24" t="s">
        <v>28</v>
      </c>
      <c r="AB32" s="94">
        <v>30</v>
      </c>
      <c r="AC32" s="52" t="s">
        <v>18</v>
      </c>
      <c r="AD32" s="99" t="s">
        <v>230</v>
      </c>
      <c r="AE32" s="113"/>
      <c r="AF32" s="114"/>
      <c r="AG32" s="115"/>
      <c r="AH32" s="15">
        <v>30</v>
      </c>
      <c r="AI32" s="9" t="s">
        <v>12</v>
      </c>
      <c r="AJ32" s="17" t="s">
        <v>54</v>
      </c>
    </row>
    <row r="33" spans="1:36" s="7" customFormat="1" ht="22.5" customHeight="1" thickBot="1" x14ac:dyDescent="0.5">
      <c r="A33" s="116"/>
      <c r="B33" s="117"/>
      <c r="C33" s="118"/>
      <c r="D33" s="109">
        <v>31</v>
      </c>
      <c r="E33" s="103" t="s">
        <v>14</v>
      </c>
      <c r="F33" s="119"/>
      <c r="G33" s="120"/>
      <c r="H33" s="121"/>
      <c r="I33" s="115"/>
      <c r="J33" s="122">
        <v>31</v>
      </c>
      <c r="K33" s="123" t="s">
        <v>15</v>
      </c>
      <c r="L33" s="124" t="s">
        <v>26</v>
      </c>
      <c r="M33" s="109">
        <v>31</v>
      </c>
      <c r="N33" s="103" t="s">
        <v>16</v>
      </c>
      <c r="O33" s="125"/>
      <c r="P33" s="116"/>
      <c r="Q33" s="117"/>
      <c r="R33" s="118"/>
      <c r="S33" s="109">
        <v>31</v>
      </c>
      <c r="T33" s="103" t="s">
        <v>18</v>
      </c>
      <c r="U33" s="119" t="s">
        <v>231</v>
      </c>
      <c r="V33" s="126"/>
      <c r="W33" s="127"/>
      <c r="X33" s="118"/>
      <c r="Y33" s="26">
        <v>31</v>
      </c>
      <c r="Z33" s="25" t="s">
        <v>13</v>
      </c>
      <c r="AA33" s="27" t="s">
        <v>28</v>
      </c>
      <c r="AB33" s="109">
        <v>31</v>
      </c>
      <c r="AC33" s="103" t="s">
        <v>14</v>
      </c>
      <c r="AD33" s="119" t="s">
        <v>22</v>
      </c>
      <c r="AE33" s="113"/>
      <c r="AF33" s="114"/>
      <c r="AG33" s="115"/>
      <c r="AH33" s="26">
        <v>31</v>
      </c>
      <c r="AI33" s="25" t="s">
        <v>17</v>
      </c>
      <c r="AJ33" s="27" t="s">
        <v>54</v>
      </c>
    </row>
  </sheetData>
  <mergeCells count="15">
    <mergeCell ref="A1:AD1"/>
    <mergeCell ref="AE1:AI1"/>
    <mergeCell ref="AE31:AG31"/>
    <mergeCell ref="A2:C2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AE2:AG2"/>
    <mergeCell ref="AH2:AJ2"/>
  </mergeCells>
  <phoneticPr fontId="3"/>
  <conditionalFormatting sqref="U3">
    <cfRule type="expression" dxfId="39" priority="35">
      <formula>#REF!=7</formula>
    </cfRule>
    <cfRule type="expression" dxfId="38" priority="36">
      <formula>#REF!=1</formula>
    </cfRule>
  </conditionalFormatting>
  <conditionalFormatting sqref="U4:U5 U12 U22:U26 U15 U29:U32 U17:U19 U8:U9">
    <cfRule type="expression" dxfId="37" priority="37">
      <formula>$T3=7</formula>
    </cfRule>
    <cfRule type="expression" dxfId="36" priority="38">
      <formula>$T3=1</formula>
    </cfRule>
  </conditionalFormatting>
  <conditionalFormatting sqref="T3 T5 T7 T9 T11 T13 T15 T17 T19 T21 T23 T25 T31 T33 T27:T29">
    <cfRule type="expression" dxfId="35" priority="31">
      <formula>#REF!=7</formula>
    </cfRule>
    <cfRule type="expression" dxfId="34" priority="32">
      <formula>#REF!=1</formula>
    </cfRule>
  </conditionalFormatting>
  <conditionalFormatting sqref="T4 T6 T8 T10 T12 T14 T16 T18 T20 T22 T24 T26 T30 T32">
    <cfRule type="expression" dxfId="33" priority="33">
      <formula>$Q3=7</formula>
    </cfRule>
    <cfRule type="expression" dxfId="32" priority="34">
      <formula>$Q3=1</formula>
    </cfRule>
  </conditionalFormatting>
  <conditionalFormatting sqref="U16">
    <cfRule type="expression" dxfId="31" priority="39">
      <formula>$T9=7</formula>
    </cfRule>
    <cfRule type="expression" dxfId="30" priority="40">
      <formula>$T9=1</formula>
    </cfRule>
  </conditionalFormatting>
  <conditionalFormatting sqref="V3:X3 W4:W32">
    <cfRule type="expression" dxfId="29" priority="27">
      <formula>#REF!=7</formula>
    </cfRule>
    <cfRule type="expression" dxfId="28" priority="28">
      <formula>#REF!=1</formula>
    </cfRule>
  </conditionalFormatting>
  <conditionalFormatting sqref="X7:X31 V4:V31 X5">
    <cfRule type="expression" dxfId="27" priority="29">
      <formula>$W3=7</formula>
    </cfRule>
    <cfRule type="expression" dxfId="26" priority="30">
      <formula>$W3=1</formula>
    </cfRule>
  </conditionalFormatting>
  <conditionalFormatting sqref="X4">
    <cfRule type="expression" dxfId="25" priority="25">
      <formula>$H4=7</formula>
    </cfRule>
    <cfRule type="expression" dxfId="24" priority="26">
      <formula>$H4=1</formula>
    </cfRule>
  </conditionalFormatting>
  <conditionalFormatting sqref="AA32">
    <cfRule type="expression" dxfId="23" priority="15">
      <formula>$Z32=7</formula>
    </cfRule>
    <cfRule type="expression" dxfId="22" priority="16">
      <formula>$Z32=1</formula>
    </cfRule>
  </conditionalFormatting>
  <conditionalFormatting sqref="Y4:Z4 Y5:Y32 Z6 Z8 Z10 Z12 Z14 Z16 Z18 Z20 Z22 Z24 Z26 Z28 Z30 Z32">
    <cfRule type="expression" dxfId="21" priority="17">
      <formula>$Z3=7</formula>
    </cfRule>
    <cfRule type="expression" dxfId="20" priority="18">
      <formula>$Z3=1</formula>
    </cfRule>
  </conditionalFormatting>
  <conditionalFormatting sqref="Y3:Z3 Z5 Z7 Z9 Z11 Z13 Z15 Z17 Z19 Z21 Z23 Z25 Z27 Z29 Z31 Z33">
    <cfRule type="expression" dxfId="19" priority="19">
      <formula>#REF!=7</formula>
    </cfRule>
    <cfRule type="expression" dxfId="18" priority="20">
      <formula>#REF!=1</formula>
    </cfRule>
  </conditionalFormatting>
  <conditionalFormatting sqref="AA3">
    <cfRule type="expression" dxfId="17" priority="21">
      <formula>#REF!=7</formula>
    </cfRule>
    <cfRule type="expression" dxfId="16" priority="22">
      <formula>#REF!=1</formula>
    </cfRule>
  </conditionalFormatting>
  <conditionalFormatting sqref="AA4:AA30">
    <cfRule type="expression" dxfId="15" priority="23">
      <formula>$Z3=7</formula>
    </cfRule>
    <cfRule type="expression" dxfId="14" priority="24">
      <formula>$Z3=1</formula>
    </cfRule>
  </conditionalFormatting>
  <conditionalFormatting sqref="AD10:AD14 AD17:AD21 AC4:AD4 AD31:AD32 AD5 AD24:AD28 AC6 AC8 AC10 AC12 AC14 AC16 AC18 AC20 AC22 AC24 AC26 AC28 AC30 AC32">
    <cfRule type="expression" dxfId="13" priority="11">
      <formula>$AC3=7</formula>
    </cfRule>
    <cfRule type="expression" dxfId="12" priority="12">
      <formula>$AC3=1</formula>
    </cfRule>
  </conditionalFormatting>
  <conditionalFormatting sqref="AD8">
    <cfRule type="expression" dxfId="11" priority="13">
      <formula>$AC5=7</formula>
    </cfRule>
    <cfRule type="expression" dxfId="10" priority="14">
      <formula>$AC5=1</formula>
    </cfRule>
  </conditionalFormatting>
  <conditionalFormatting sqref="AE3:AG3 AF5 AF7 AF9 AF11 AF13 AF15 AF17 AF19 AF21 AF23 AF25 AF27 AF29">
    <cfRule type="expression" dxfId="9" priority="7">
      <formula>#REF!=7</formula>
    </cfRule>
    <cfRule type="expression" dxfId="8" priority="8">
      <formula>#REF!=1</formula>
    </cfRule>
  </conditionalFormatting>
  <conditionalFormatting sqref="AE4:AG4 AG13:AG29 AG5:AG11 AE5:AE30 AF6 AF8 AF10 AF12 AF14 AF16 AF18 AF20 AF22 AF24 AF26 AF28 AF30">
    <cfRule type="expression" dxfId="7" priority="9">
      <formula>$AF3=7</formula>
    </cfRule>
    <cfRule type="expression" dxfId="6" priority="10">
      <formula>$AF3=1</formula>
    </cfRule>
  </conditionalFormatting>
  <conditionalFormatting sqref="AE31">
    <cfRule type="expression" dxfId="5" priority="5">
      <formula>$AF30=7</formula>
    </cfRule>
    <cfRule type="expression" dxfId="4" priority="6">
      <formula>$AF30=1</formula>
    </cfRule>
  </conditionalFormatting>
  <conditionalFormatting sqref="AJ32">
    <cfRule type="expression" dxfId="3" priority="1">
      <formula>$AI33=7</formula>
    </cfRule>
    <cfRule type="expression" dxfId="2" priority="2">
      <formula>$AI33=1</formula>
    </cfRule>
  </conditionalFormatting>
  <conditionalFormatting sqref="AH3:AJ3 AH4:AI4 AH5:AH32 AI5:AI33 AJ4:AJ31">
    <cfRule type="expression" dxfId="1" priority="3">
      <formula>$AI3=7</formula>
    </cfRule>
    <cfRule type="expression" dxfId="0" priority="4">
      <formula>$AI3=1</formula>
    </cfRule>
  </conditionalFormatting>
  <dataValidations count="1">
    <dataValidation type="list" allowBlank="1" showInputMessage="1" showErrorMessage="1" sqref="S3:S33" xr:uid="{BCF8FA85-B79D-4928-B4E3-AFA1D6D4E293}">
      <formula1>$D$72:$D$116</formula1>
    </dataValidation>
  </dataValidations>
  <printOptions horizontalCentered="1" verticalCentered="1"/>
  <pageMargins left="0.43" right="0.39" top="0.19685039370078741" bottom="0.19685039370078741" header="0.28000000000000003" footer="0.21"/>
  <pageSetup paperSize="9" scale="76" orientation="landscape" horizontalDpi="300" verticalDpi="300" r:id="rId1"/>
  <headerFooter alignWithMargins="0"/>
  <colBreaks count="1" manualBreakCount="1">
    <brk id="18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267D8-7BD5-4053-87DD-A861DD1E47C1}">
  <dimension ref="A1"/>
  <sheetViews>
    <sheetView workbookViewId="0">
      <selection activeCell="G13" sqref="G13"/>
    </sheetView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保護者配付</vt:lpstr>
      <vt:lpstr>Sheet1</vt:lpstr>
      <vt:lpstr>保護者配付!Print_Area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聡介</dc:creator>
  <cp:lastModifiedBy>水城 弘之</cp:lastModifiedBy>
  <cp:lastPrinted>2021-04-05T23:21:00Z</cp:lastPrinted>
  <dcterms:created xsi:type="dcterms:W3CDTF">2021-01-22T05:26:28Z</dcterms:created>
  <dcterms:modified xsi:type="dcterms:W3CDTF">2022-03-29T07:06:16Z</dcterms:modified>
</cp:coreProperties>
</file>